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htdocs\gaiyo\schoolsupport\"/>
    </mc:Choice>
  </mc:AlternateContent>
  <bookViews>
    <workbookView xWindow="0" yWindow="0" windowWidth="20490" windowHeight="9090" tabRatio="920"/>
  </bookViews>
  <sheets>
    <sheet name="一覧" sheetId="94" r:id="rId1"/>
    <sheet name="A1国語教育" sheetId="156" r:id="rId2"/>
    <sheet name="A2平安時代の衣食住と結婚観" sheetId="5" r:id="rId3"/>
    <sheet name="A3竹取物語・土佐日記" sheetId="92" r:id="rId4"/>
    <sheet name="A4源氏物語" sheetId="4" r:id="rId5"/>
    <sheet name="A5御伽草子" sheetId="86" r:id="rId6"/>
    <sheet name="A6近現代詩" sheetId="72" r:id="rId7"/>
    <sheet name="A7近現代の歌人・俳人" sheetId="2" r:id="rId8"/>
    <sheet name="A8羅生門と鬼" sheetId="175" r:id="rId9"/>
    <sheet name="A9漢字" sheetId="69" r:id="rId10"/>
    <sheet name="A10後漢" sheetId="93" r:id="rId11"/>
    <sheet name="B1数学教育" sheetId="169" r:id="rId12"/>
    <sheet name="B2数学の歴史" sheetId="6" r:id="rId13"/>
    <sheet name="B3数学と美" sheetId="7" r:id="rId14"/>
    <sheet name="B4確率" sheetId="8" r:id="rId15"/>
    <sheet name="C1社会科教育" sheetId="163" r:id="rId16"/>
    <sheet name="C2縄文・弥生時代" sheetId="10" r:id="rId17"/>
    <sheet name="C3人物日本史（戦国時代他）" sheetId="58" r:id="rId18"/>
    <sheet name="C4江戸（くらし・活版印刷）" sheetId="91" r:id="rId19"/>
    <sheet name="C5人物日本史（幕末）" sheetId="57" r:id="rId20"/>
    <sheet name="C6人物世界史" sheetId="167" r:id="rId21"/>
    <sheet name="C7経済・経営学入門" sheetId="161" r:id="rId22"/>
    <sheet name="C8憲法改正" sheetId="113" r:id="rId23"/>
    <sheet name="D1理科教育" sheetId="176" r:id="rId24"/>
    <sheet name="D2自然" sheetId="162" r:id="rId25"/>
    <sheet name="D3進化" sheetId="14" r:id="rId26"/>
    <sheet name="D4絶滅危惧種" sheetId="173" r:id="rId27"/>
    <sheet name="D5宇宙" sheetId="13" r:id="rId28"/>
    <sheet name="D6実験" sheetId="12" r:id="rId29"/>
    <sheet name="D7生物多様性" sheetId="180" r:id="rId30"/>
    <sheet name="E1英語教育" sheetId="159" r:id="rId31"/>
    <sheet name="E2英語の絵本" sheetId="15" r:id="rId32"/>
    <sheet name="E3世界のことわざ" sheetId="16" r:id="rId33"/>
    <sheet name="E4異文化理解" sheetId="17" r:id="rId34"/>
    <sheet name="F1食の安全" sheetId="21" r:id="rId35"/>
    <sheet name="F2農薬" sheetId="23" r:id="rId36"/>
    <sheet name="F3水産資源" sheetId="25" r:id="rId37"/>
    <sheet name="F4消費者・ＰＬ法・省エネ" sheetId="68" r:id="rId38"/>
    <sheet name="F5介護・福祉" sheetId="131" r:id="rId39"/>
    <sheet name="F6看護" sheetId="132" r:id="rId40"/>
    <sheet name="F7ファッション" sheetId="19" r:id="rId41"/>
    <sheet name="F8インテリア" sheetId="18" r:id="rId42"/>
    <sheet name="F9建築様式" sheetId="20" r:id="rId43"/>
    <sheet name="F10工業基礎" sheetId="22" r:id="rId44"/>
    <sheet name="F11情報" sheetId="26" r:id="rId45"/>
    <sheet name="F12環境ビジネス" sheetId="24" r:id="rId46"/>
    <sheet name="G1書道" sheetId="30" r:id="rId47"/>
    <sheet name="G2篆刻" sheetId="98" r:id="rId48"/>
    <sheet name="G3日本画" sheetId="29" r:id="rId49"/>
    <sheet name="G4美の巨匠たち" sheetId="133" r:id="rId50"/>
    <sheet name="G5色彩" sheetId="28" r:id="rId51"/>
    <sheet name="H1トレーニング法" sheetId="129" r:id="rId52"/>
    <sheet name="H2スポーツ障害" sheetId="121" r:id="rId53"/>
    <sheet name="H3弓道" sheetId="74" r:id="rId54"/>
    <sheet name="H4オリンピック" sheetId="157" r:id="rId55"/>
    <sheet name="H5医療保険制度" sheetId="130" r:id="rId56"/>
    <sheet name="H6感染症" sheetId="32" r:id="rId57"/>
    <sheet name="H7薬" sheetId="33" r:id="rId58"/>
    <sheet name="H8環境と健康" sheetId="55" r:id="rId59"/>
    <sheet name="I1調べ学習サポート" sheetId="178" r:id="rId60"/>
    <sheet name="I2不登校・メンタルケア" sheetId="42" r:id="rId61"/>
    <sheet name="I3読書教育" sheetId="43" r:id="rId62"/>
    <sheet name="I4学校図書館づくり" sheetId="160" r:id="rId63"/>
    <sheet name="I5いじめ" sheetId="124" r:id="rId64"/>
    <sheet name="I6防災教育" sheetId="177" r:id="rId65"/>
    <sheet name="I7学級集団作り" sheetId="41" r:id="rId66"/>
    <sheet name="I8現代の教育問題" sheetId="182" r:id="rId67"/>
    <sheet name="I9なるにはブックス" sheetId="35" r:id="rId68"/>
    <sheet name="I10キャリア教育" sheetId="36" r:id="rId69"/>
    <sheet name="I11特別支援教育" sheetId="44" r:id="rId70"/>
    <sheet name="I12発達障害" sheetId="125" r:id="rId71"/>
    <sheet name="I13北海道" sheetId="127" r:id="rId72"/>
    <sheet name="I14沖縄" sheetId="128" r:id="rId73"/>
    <sheet name="I15東京" sheetId="174" r:id="rId74"/>
    <sheet name="I16奄美大島" sheetId="66" r:id="rId75"/>
    <sheet name="J1阪神・淡路大震災" sheetId="49" r:id="rId76"/>
    <sheet name="J2赤穂の歴史" sheetId="46" r:id="rId77"/>
    <sheet name="J3姫路城" sheetId="45" r:id="rId78"/>
    <sheet name="J4コウノトリ" sheetId="101" r:id="rId79"/>
    <sheet name="J5神戸港" sheetId="47" r:id="rId80"/>
    <sheet name="J6神戸のお菓子" sheetId="166" r:id="rId81"/>
    <sheet name="J7淡路" sheetId="48" r:id="rId82"/>
    <sheet name="J8人形浄瑠璃" sheetId="97" r:id="rId83"/>
    <sheet name="K1世界の国々（ヨーロッパ）" sheetId="170" r:id="rId84"/>
    <sheet name="K2世界の国々（東南アジア）" sheetId="171" r:id="rId85"/>
    <sheet name="K3世界の国々（オセアニア）" sheetId="172" r:id="rId86"/>
    <sheet name="K4近隣の国々" sheetId="179" r:id="rId87"/>
    <sheet name="K5モノからみる国際問題" sheetId="134" r:id="rId88"/>
    <sheet name="K6国際理解" sheetId="100" r:id="rId89"/>
    <sheet name="K7国際協力" sheetId="81" r:id="rId90"/>
    <sheet name="K8歴史教科書" sheetId="64" r:id="rId91"/>
    <sheet name="K9パレスチナの歴史" sheetId="11" r:id="rId92"/>
    <sheet name="K10コルベ神父とアウシュビッツ" sheetId="102" r:id="rId93"/>
    <sheet name="L1地球環境問題" sheetId="126" r:id="rId94"/>
    <sheet name="L2新エネルギー" sheetId="165" r:id="rId95"/>
    <sheet name="L3人口問題" sheetId="9" r:id="rId96"/>
    <sheet name="L4出生前診断" sheetId="119" r:id="rId97"/>
    <sheet name="L5孤児" sheetId="70" r:id="rId98"/>
    <sheet name="L6子ども虐待" sheetId="120" r:id="rId99"/>
    <sheet name="L7セクシャルマイノリティ" sheetId="158" r:id="rId100"/>
    <sheet name="L8高齢社会" sheetId="54" r:id="rId101"/>
    <sheet name="L9脳死・臓器移植" sheetId="114" r:id="rId102"/>
    <sheet name="L10尊厳死" sheetId="115" r:id="rId103"/>
    <sheet name="L11生殖医療と生命倫理" sheetId="117" r:id="rId104"/>
    <sheet name="L12災害と復興" sheetId="71" r:id="rId105"/>
    <sheet name="M1妖精・妖怪" sheetId="51" r:id="rId106"/>
    <sheet name="M2不老不死" sheetId="53" r:id="rId107"/>
    <sheet name="M3食と農" sheetId="164" r:id="rId108"/>
    <sheet name="M4水" sheetId="168" r:id="rId109"/>
    <sheet name="M5心理学" sheetId="52" r:id="rId110"/>
    <sheet name="M6お葬式と死生観" sheetId="67" r:id="rId111"/>
    <sheet name="M7日本の今、これから" sheetId="181" r:id="rId112"/>
  </sheets>
  <definedNames>
    <definedName name="_xlnm._FilterDatabase" localSheetId="47" hidden="1">G2篆刻!$A$3:$R$3</definedName>
    <definedName name="_xlnm._FilterDatabase" localSheetId="78" hidden="1">J4コウノトリ!#REF!</definedName>
    <definedName name="_xlnm.Print_Area" localSheetId="1">A1国語教育!$A$1:$L$44</definedName>
    <definedName name="_xlnm.Print_Area" localSheetId="2">A2平安時代の衣食住と結婚観!$A$1:$F$40</definedName>
    <definedName name="_xlnm.Print_Area" localSheetId="3">A3竹取物語・土佐日記!$A$1:$M$33</definedName>
    <definedName name="_xlnm.Print_Area" localSheetId="4">A4源氏物語!$A$1:$I$41</definedName>
    <definedName name="_xlnm.Print_Area" localSheetId="6">A6近現代詩!$A$1:$F$55</definedName>
    <definedName name="_xlnm.Print_Area" localSheetId="7">A7近現代の歌人・俳人!$A$1:$F$34</definedName>
    <definedName name="_xlnm.Print_Area" localSheetId="12">B2数学の歴史!$A$1:$F$54</definedName>
    <definedName name="_xlnm.Print_Area" localSheetId="13">B3数学と美!$A$1:$H$33</definedName>
    <definedName name="_xlnm.Print_Area" localSheetId="14">B4確率!$A$1:$G$33</definedName>
    <definedName name="_xlnm.Print_Area" localSheetId="16">'C2縄文・弥生時代'!$A$1:$F$33</definedName>
    <definedName name="_xlnm.Print_Area" localSheetId="17">'C3人物日本史（戦国時代他）'!$A$1:$G$145</definedName>
    <definedName name="_xlnm.Print_Area" localSheetId="19">'C5人物日本史（幕末）'!$A$1:$G$80</definedName>
    <definedName name="_xlnm.Print_Area" localSheetId="23">D1理科教育!$A$1:$M$95</definedName>
    <definedName name="_xlnm.Print_Area" localSheetId="25">D3進化!$A$1:$H$43</definedName>
    <definedName name="_xlnm.Print_Area" localSheetId="27">D5宇宙!$A$1:$G$45</definedName>
    <definedName name="_xlnm.Print_Area" localSheetId="28">D6実験!$A$1:$G$49</definedName>
    <definedName name="_xlnm.Print_Area" localSheetId="31">E2英語の絵本!$A$1:$E$33</definedName>
    <definedName name="_xlnm.Print_Area" localSheetId="32">E3世界のことわざ!$A$1:$E$30</definedName>
    <definedName name="_xlnm.Print_Area" localSheetId="33">E4異文化理解!$A$1:$F$39</definedName>
    <definedName name="_xlnm.Print_Area" localSheetId="43">F10工業基礎!$A$1:$J$37</definedName>
    <definedName name="_xlnm.Print_Area" localSheetId="45">F12環境ビジネス!$A$1:$H$34</definedName>
    <definedName name="_xlnm.Print_Area" localSheetId="34">F1食の安全!$A$1:$M$85</definedName>
    <definedName name="_xlnm.Print_Area" localSheetId="35">F2農薬!$A$1:$F$40</definedName>
    <definedName name="_xlnm.Print_Area" localSheetId="36">F3水産資源!$A$1:$F$46</definedName>
    <definedName name="_xlnm.Print_Area" localSheetId="37">F4消費者・ＰＬ法・省エネ!$A$1:$G$35</definedName>
    <definedName name="_xlnm.Print_Area" localSheetId="38">F5介護・福祉!$A$1:$M$84</definedName>
    <definedName name="_xlnm.Print_Area" localSheetId="40">F7ファッション!$A$1:$G$37</definedName>
    <definedName name="_xlnm.Print_Area" localSheetId="41">F8インテリア!$A$1:$F$36</definedName>
    <definedName name="_xlnm.Print_Area" localSheetId="42">F9建築様式!$A$1:$F$64</definedName>
    <definedName name="_xlnm.Print_Area" localSheetId="46">G1書道!$A$1:$F$35</definedName>
    <definedName name="_xlnm.Print_Area" localSheetId="47">G2篆刻!$A$1:$J$19</definedName>
    <definedName name="_xlnm.Print_Area" localSheetId="48">G3日本画!$A$1:$F$32</definedName>
    <definedName name="_xlnm.Print_Area" localSheetId="49">G4美の巨匠たち!$A$1:$F$179</definedName>
    <definedName name="_xlnm.Print_Area" localSheetId="50">G5色彩!$A$1:$F$34</definedName>
    <definedName name="_xlnm.Print_Area" localSheetId="51">H1トレーニング法!$A$1:$K$44</definedName>
    <definedName name="_xlnm.Print_Area" localSheetId="55">H5医療保険制度!$A$1:$M$41</definedName>
    <definedName name="_xlnm.Print_Area" localSheetId="56">H6感染症!$A$1:$I$44</definedName>
    <definedName name="_xlnm.Print_Area" localSheetId="57">H7薬!$A$1:$I$54</definedName>
    <definedName name="_xlnm.Print_Area" localSheetId="58">H8環境と健康!$A$1:$G$42</definedName>
    <definedName name="_xlnm.Print_Area" localSheetId="69">I11特別支援教育!$A$1:$M$50</definedName>
    <definedName name="_xlnm.Print_Area" localSheetId="60">I2不登校・メンタルケア!$A$1:$G$37</definedName>
    <definedName name="_xlnm.Print_Area" localSheetId="61">I3読書教育!$A$1:$M$38</definedName>
    <definedName name="_xlnm.Print_Area" localSheetId="63">I5いじめ!$A$1:$M$74</definedName>
    <definedName name="_xlnm.Print_Area" localSheetId="65">I7学級集団作り!$A$1:$E$33</definedName>
    <definedName name="_xlnm.Print_Area" localSheetId="75">J1阪神・淡路大震災!$A$1:$M$68</definedName>
    <definedName name="_xlnm.Print_Area" localSheetId="76">J2赤穂の歴史!$A$1:$F$35</definedName>
    <definedName name="_xlnm.Print_Area" localSheetId="77">J3姫路城!$A$1:$E$33</definedName>
    <definedName name="_xlnm.Print_Area" localSheetId="78">J4コウノトリ!$A$1:$G$33</definedName>
    <definedName name="_xlnm.Print_Area" localSheetId="79">J5神戸港!$A:$F</definedName>
    <definedName name="_xlnm.Print_Area" localSheetId="81">J7淡路!$A$1:$E$31</definedName>
    <definedName name="_xlnm.Print_Area" localSheetId="84">'K2世界の国々（東南アジア）'!$A$1:$L$145</definedName>
    <definedName name="_xlnm.Print_Area" localSheetId="87">K5モノからみる国際問題!$A$1:$F$201</definedName>
    <definedName name="_xlnm.Print_Area" localSheetId="88">K6国際理解!$A$1:$K$48</definedName>
    <definedName name="_xlnm.Print_Area" localSheetId="90">K8歴史教科書!$A$1:$G$23</definedName>
    <definedName name="_xlnm.Print_Area" localSheetId="91">K9パレスチナの歴史!$A$1:$F$34</definedName>
    <definedName name="_xlnm.Print_Area" localSheetId="104">L12災害と復興!$A$1:$M$40</definedName>
    <definedName name="_xlnm.Print_Area" localSheetId="95">L3人口問題!$A$1:$F$43</definedName>
    <definedName name="_xlnm.Print_Area" localSheetId="97">L5孤児!$A$1:$G$38</definedName>
    <definedName name="_xlnm.Print_Area" localSheetId="100">L8高齢社会!$A$1:$F$36</definedName>
    <definedName name="_xlnm.Print_Area" localSheetId="105">M1妖精・妖怪!$A$1:$F$33</definedName>
    <definedName name="_xlnm.Print_Area" localSheetId="106">M2不老不死!$A$1:$G$36</definedName>
    <definedName name="_xlnm.Print_Area" localSheetId="109">M5心理学!$A$1:$F$42</definedName>
    <definedName name="_xlnm.Print_Area" localSheetId="110">M6お葬式と死生観!$A$1:$G$48</definedName>
    <definedName name="_xlnm.Print_Area" localSheetId="0">一覧!$A$1:$E$33</definedName>
    <definedName name="インテリア">F8インテリア!$A$1</definedName>
    <definedName name="お葬式と死生観">M6お葬式と死生観!$A$1</definedName>
    <definedName name="キャリア教育">I10キャリア教育!$A$1</definedName>
    <definedName name="トレーニング法">#REF!</definedName>
    <definedName name="なるにはブックス">I9なるにはブックス!$A$1</definedName>
    <definedName name="ファッション">F7ファッション!$A$1</definedName>
    <definedName name="ポスト京都議定書">#REF!</definedName>
    <definedName name="モーツアルト">#REF!</definedName>
    <definedName name="医療制度">#REF!</definedName>
    <definedName name="介護問題">#REF!</definedName>
    <definedName name="確率">B4確率!$A$1</definedName>
    <definedName name="学級集団作り">I7学級集団作り!$A$1</definedName>
    <definedName name="学校行事アイデア">#REF!</definedName>
    <definedName name="感染症">H6感染症!$A$1</definedName>
    <definedName name="環境と健康">H8環境と健康!$A$1</definedName>
    <definedName name="環境ビジネス">F12環境ビジネス!$A$1</definedName>
    <definedName name="看護・福祉">#REF!</definedName>
    <definedName name="宮本武蔵">#REF!</definedName>
    <definedName name="漁業">F3水産資源!$A$1</definedName>
    <definedName name="建築様式">F9建築様式!$A$1</definedName>
    <definedName name="源義経">#REF!</definedName>
    <definedName name="源氏物語">A4源氏物語!$B$15</definedName>
    <definedName name="工業基礎">F10工業基礎!$A$1</definedName>
    <definedName name="授業作り国語社会">#REF!</definedName>
    <definedName name="授業作り数理英">#REF!</definedName>
    <definedName name="修学旅行企画">#REF!</definedName>
    <definedName name="書道" localSheetId="47">G2篆刻!$A$1</definedName>
    <definedName name="書道">G1書道!$A$1</definedName>
    <definedName name="情報リテラシー">#REF!</definedName>
    <definedName name="情報社会">F11情報!$A$1</definedName>
    <definedName name="色彩">G5色彩!$A$1</definedName>
    <definedName name="食の安全">F1食の安全!$A$1</definedName>
    <definedName name="心理学" localSheetId="58">H8環境と健康!$A$1</definedName>
    <definedName name="心理学" localSheetId="100">L8高齢社会!$A$1</definedName>
    <definedName name="心理学" localSheetId="106">M2不老不死!$A$1</definedName>
    <definedName name="心理学">M5心理学!$A$1</definedName>
    <definedName name="神戸港">J5神戸港!$B$2</definedName>
    <definedName name="震災">J1阪神・淡路大震災!#REF!</definedName>
    <definedName name="人口問題">L3人口問題!$A$1</definedName>
    <definedName name="水産資源">F3水産資源!$A$1</definedName>
    <definedName name="数学と美">B3数学と美!$A$1</definedName>
    <definedName name="赤穂の歴史">J2赤穂の歴史!$A$1</definedName>
    <definedName name="淡路">J7淡路!$A$1</definedName>
    <definedName name="竹島問題">#REF!</definedName>
    <definedName name="特別支援教育" localSheetId="49">I11特別支援教育!#REF!</definedName>
    <definedName name="特別支援教育" localSheetId="83">#REF!</definedName>
    <definedName name="特別支援教育" localSheetId="84">#REF!</definedName>
    <definedName name="特別支援教育" localSheetId="85">#REF!</definedName>
    <definedName name="特別支援教育" localSheetId="87">I11特別支援教育!#REF!</definedName>
    <definedName name="特別支援教育">I11特別支援教育!#REF!</definedName>
    <definedName name="読書指導" localSheetId="83">#REF!</definedName>
    <definedName name="読書指導" localSheetId="84">#REF!</definedName>
    <definedName name="読書指導" localSheetId="85">#REF!</definedName>
    <definedName name="読書指導">I3読書教育!#REF!</definedName>
    <definedName name="日本画">G3日本画!$A$1</definedName>
    <definedName name="農薬">F2農薬!$A$1</definedName>
    <definedName name="美容">F9建築様式!$A$1</definedName>
    <definedName name="姫路城">J3姫路城!$A$1</definedName>
    <definedName name="不登校・メンタルケア">I2不登校・メンタルケア!$A$1</definedName>
    <definedName name="不老不死">M2不老不死!$A$1</definedName>
    <definedName name="平安時代の衣食住">A2平安時代の衣食住と結婚観!$A$1</definedName>
    <definedName name="幕末の志士">'C5人物日本史（幕末）'!$A$1</definedName>
    <definedName name="薬">H7薬!$A$1</definedName>
    <definedName name="妖精・妖怪">M1妖精・妖怪!$A$1</definedName>
  </definedNames>
  <calcPr calcId="162913"/>
</workbook>
</file>

<file path=xl/calcChain.xml><?xml version="1.0" encoding="utf-8"?>
<calcChain xmlns="http://schemas.openxmlformats.org/spreadsheetml/2006/main">
  <c r="I3" i="5" l="1"/>
  <c r="Q9" i="126"/>
  <c r="Q6" i="125"/>
  <c r="F67" i="124"/>
  <c r="F66" i="124"/>
  <c r="F65" i="124"/>
  <c r="F36" i="124"/>
  <c r="F35" i="124"/>
  <c r="F34" i="124"/>
  <c r="F33" i="124"/>
  <c r="F32" i="124"/>
  <c r="F31" i="124"/>
  <c r="F30" i="124"/>
  <c r="F29" i="124"/>
  <c r="F28" i="124"/>
  <c r="F27" i="124"/>
  <c r="F26" i="124"/>
  <c r="F25" i="124"/>
  <c r="F24" i="124"/>
  <c r="F23" i="124"/>
  <c r="F22" i="124"/>
  <c r="F21" i="124"/>
  <c r="F20" i="124"/>
  <c r="F19" i="124"/>
  <c r="F18" i="124"/>
  <c r="F17" i="124"/>
  <c r="F16" i="124"/>
  <c r="F15" i="124"/>
  <c r="F14" i="124"/>
  <c r="F13" i="124"/>
  <c r="F12" i="124"/>
  <c r="F11" i="124"/>
  <c r="F10" i="124"/>
  <c r="F9" i="124"/>
  <c r="F8" i="124"/>
  <c r="F7" i="124"/>
  <c r="F6" i="124"/>
  <c r="F5" i="124"/>
  <c r="F4" i="124"/>
</calcChain>
</file>

<file path=xl/comments1.xml><?xml version="1.0" encoding="utf-8"?>
<comments xmlns="http://schemas.openxmlformats.org/spreadsheetml/2006/main">
  <authors>
    <author>ilis</author>
  </authors>
  <commentList>
    <comment ref="H35" authorId="0" shapeId="0">
      <text/>
    </comment>
  </commentList>
</comments>
</file>

<file path=xl/sharedStrings.xml><?xml version="1.0" encoding="utf-8"?>
<sst xmlns="http://schemas.openxmlformats.org/spreadsheetml/2006/main" count="28316" uniqueCount="15313">
  <si>
    <t>書 　　　　     名</t>
    <phoneticPr fontId="2"/>
  </si>
  <si>
    <t>著　者　名</t>
    <phoneticPr fontId="2"/>
  </si>
  <si>
    <t>出　版　者</t>
    <phoneticPr fontId="2"/>
  </si>
  <si>
    <t>出 版 年</t>
    <phoneticPr fontId="2"/>
  </si>
  <si>
    <t>081.6/25/20</t>
    <phoneticPr fontId="2"/>
  </si>
  <si>
    <t xml:space="preserve">中原中也「山羊の歌」全釈   </t>
    <phoneticPr fontId="2"/>
  </si>
  <si>
    <t>鳥影社</t>
    <phoneticPr fontId="2"/>
  </si>
  <si>
    <t>911.52/307</t>
    <phoneticPr fontId="2"/>
  </si>
  <si>
    <t>おうふう</t>
    <phoneticPr fontId="2"/>
  </si>
  <si>
    <t>911.52/410</t>
    <phoneticPr fontId="2"/>
  </si>
  <si>
    <t>911.52/441</t>
    <phoneticPr fontId="2"/>
  </si>
  <si>
    <t xml:space="preserve">命いとおし  詩人・塔和子の半生  隔離の島から届く魂の詩    </t>
    <phoneticPr fontId="2"/>
  </si>
  <si>
    <t>911.52/438</t>
    <phoneticPr fontId="2"/>
  </si>
  <si>
    <t>燃料電池自動車のすべて　世界の潮流</t>
    <rPh sb="12" eb="14">
      <t>セカイ</t>
    </rPh>
    <rPh sb="15" eb="17">
      <t>チョウリュウ</t>
    </rPh>
    <phoneticPr fontId="2"/>
  </si>
  <si>
    <t>金子光春・戦中戦後　（和泉選書）</t>
    <rPh sb="0" eb="2">
      <t>カネコ</t>
    </rPh>
    <rPh sb="2" eb="4">
      <t>ミツハル</t>
    </rPh>
    <rPh sb="5" eb="7">
      <t>センチュウ</t>
    </rPh>
    <rPh sb="7" eb="9">
      <t>センゴ</t>
    </rPh>
    <rPh sb="11" eb="13">
      <t>イズミ</t>
    </rPh>
    <rPh sb="13" eb="15">
      <t>センショ</t>
    </rPh>
    <phoneticPr fontId="2"/>
  </si>
  <si>
    <r>
      <t>9</t>
    </r>
    <r>
      <rPr>
        <sz val="11"/>
        <rFont val="ＭＳ Ｐゴシック"/>
        <family val="3"/>
        <charset val="128"/>
      </rPr>
      <t>11.52/100</t>
    </r>
    <phoneticPr fontId="2"/>
  </si>
  <si>
    <t>吉野弘全詩集</t>
    <phoneticPr fontId="2"/>
  </si>
  <si>
    <r>
      <t xml:space="preserve">茨木のり子詩集    </t>
    </r>
    <r>
      <rPr>
        <sz val="11"/>
        <rFont val="ＭＳ Ｐゴシック"/>
        <family val="3"/>
        <charset val="128"/>
      </rPr>
      <t xml:space="preserve">  </t>
    </r>
    <r>
      <rPr>
        <sz val="11"/>
        <rFont val="ＭＳ Ｐゴシック"/>
        <family val="3"/>
        <charset val="128"/>
      </rPr>
      <t>（現代詩文庫）</t>
    </r>
    <phoneticPr fontId="2"/>
  </si>
  <si>
    <r>
      <t xml:space="preserve">戦後名詩選  １  </t>
    </r>
    <r>
      <rPr>
        <sz val="11"/>
        <rFont val="ＭＳ Ｐゴシック"/>
        <family val="3"/>
        <charset val="128"/>
      </rPr>
      <t xml:space="preserve">  </t>
    </r>
    <r>
      <rPr>
        <sz val="11"/>
        <rFont val="ＭＳ Ｐゴシック"/>
        <family val="3"/>
        <charset val="128"/>
      </rPr>
      <t>（現代詩文庫）</t>
    </r>
    <phoneticPr fontId="2"/>
  </si>
  <si>
    <r>
      <t>戦後名詩選  ２  　</t>
    </r>
    <r>
      <rPr>
        <sz val="11"/>
        <rFont val="ＭＳ Ｐゴシック"/>
        <family val="3"/>
        <charset val="128"/>
      </rPr>
      <t xml:space="preserve">  </t>
    </r>
    <r>
      <rPr>
        <sz val="11"/>
        <rFont val="ＭＳ Ｐゴシック"/>
        <family val="3"/>
        <charset val="128"/>
      </rPr>
      <t>（現代詩文庫）</t>
    </r>
    <phoneticPr fontId="2"/>
  </si>
  <si>
    <r>
      <t xml:space="preserve">吉原幸子詩集    </t>
    </r>
    <r>
      <rPr>
        <sz val="11"/>
        <rFont val="ＭＳ Ｐゴシック"/>
        <family val="3"/>
        <charset val="128"/>
      </rPr>
      <t xml:space="preserve">  </t>
    </r>
    <r>
      <rPr>
        <sz val="11"/>
        <rFont val="ＭＳ Ｐゴシック"/>
        <family val="3"/>
        <charset val="128"/>
      </rPr>
      <t>（現代詩文庫）</t>
    </r>
    <phoneticPr fontId="2"/>
  </si>
  <si>
    <r>
      <t xml:space="preserve">黒田三郎　 詩集  １    </t>
    </r>
    <r>
      <rPr>
        <sz val="11"/>
        <rFont val="ＭＳ Ｐゴシック"/>
        <family val="3"/>
        <charset val="128"/>
      </rPr>
      <t xml:space="preserve">  </t>
    </r>
    <phoneticPr fontId="2"/>
  </si>
  <si>
    <r>
      <t>石垣りん詩集   　　</t>
    </r>
    <r>
      <rPr>
        <sz val="11"/>
        <rFont val="ＭＳ Ｐゴシック"/>
        <family val="3"/>
        <charset val="128"/>
      </rPr>
      <t xml:space="preserve">  </t>
    </r>
    <r>
      <rPr>
        <sz val="11"/>
        <rFont val="ＭＳ Ｐゴシック"/>
        <family val="3"/>
        <charset val="128"/>
      </rPr>
      <t>（現代詩文庫）</t>
    </r>
    <phoneticPr fontId="2"/>
  </si>
  <si>
    <t>高田敏子詩集  （日本現代詩文庫）</t>
    <rPh sb="9" eb="11">
      <t>ニホン</t>
    </rPh>
    <rPh sb="11" eb="14">
      <t>ゲンダイシ</t>
    </rPh>
    <rPh sb="14" eb="16">
      <t>ブンコ</t>
    </rPh>
    <phoneticPr fontId="2"/>
  </si>
  <si>
    <t>日本現代詩大系 １</t>
    <rPh sb="0" eb="2">
      <t>ニホン</t>
    </rPh>
    <rPh sb="2" eb="5">
      <t>ゲンダイシ</t>
    </rPh>
    <rPh sb="5" eb="7">
      <t>タイケイ</t>
    </rPh>
    <phoneticPr fontId="2"/>
  </si>
  <si>
    <t>日本現代詩大系　２</t>
    <rPh sb="0" eb="2">
      <t>ニホン</t>
    </rPh>
    <rPh sb="2" eb="5">
      <t>ゲンダイシ</t>
    </rPh>
    <rPh sb="5" eb="7">
      <t>タイケイ</t>
    </rPh>
    <phoneticPr fontId="2"/>
  </si>
  <si>
    <t>日本現代詩大系　３</t>
    <rPh sb="0" eb="2">
      <t>ニホン</t>
    </rPh>
    <rPh sb="2" eb="5">
      <t>ゲンダイシ</t>
    </rPh>
    <rPh sb="5" eb="7">
      <t>タイケイ</t>
    </rPh>
    <phoneticPr fontId="2"/>
  </si>
  <si>
    <t>日本現代詩大系　４</t>
    <rPh sb="0" eb="2">
      <t>ニホン</t>
    </rPh>
    <rPh sb="2" eb="5">
      <t>ゲンダイシ</t>
    </rPh>
    <rPh sb="5" eb="7">
      <t>タイケイ</t>
    </rPh>
    <phoneticPr fontId="2"/>
  </si>
  <si>
    <t>寺山修司詩集　（現代詩文庫）</t>
    <rPh sb="0" eb="2">
      <t>テラヤマ</t>
    </rPh>
    <rPh sb="2" eb="4">
      <t>シュウジ</t>
    </rPh>
    <rPh sb="4" eb="6">
      <t>シシュウ</t>
    </rPh>
    <phoneticPr fontId="2"/>
  </si>
  <si>
    <r>
      <t xml:space="preserve">石原吉郎詩集  〔正〕   </t>
    </r>
    <r>
      <rPr>
        <sz val="11"/>
        <rFont val="ＭＳ Ｐゴシック"/>
        <family val="3"/>
        <charset val="128"/>
      </rPr>
      <t xml:space="preserve">  </t>
    </r>
    <r>
      <rPr>
        <sz val="11"/>
        <rFont val="ＭＳ Ｐゴシック"/>
        <family val="3"/>
        <charset val="128"/>
      </rPr>
      <t>（現代詩文庫）</t>
    </r>
    <phoneticPr fontId="2"/>
  </si>
  <si>
    <t>日本の詩　１　島崎藤村集</t>
    <rPh sb="0" eb="2">
      <t>ニホン</t>
    </rPh>
    <rPh sb="3" eb="4">
      <t>シ</t>
    </rPh>
    <rPh sb="7" eb="9">
      <t>シマザキ</t>
    </rPh>
    <rPh sb="9" eb="11">
      <t>トウソン</t>
    </rPh>
    <rPh sb="11" eb="12">
      <t>シュウ</t>
    </rPh>
    <phoneticPr fontId="2"/>
  </si>
  <si>
    <t>日本の詩　２　薄田泣菫・蒲原有明・三木露風集</t>
    <rPh sb="0" eb="2">
      <t>ニホン</t>
    </rPh>
    <rPh sb="3" eb="4">
      <t>シ</t>
    </rPh>
    <rPh sb="7" eb="9">
      <t>ウスダ</t>
    </rPh>
    <rPh sb="9" eb="11">
      <t>キュウキン</t>
    </rPh>
    <rPh sb="12" eb="14">
      <t>カバハラ</t>
    </rPh>
    <rPh sb="14" eb="16">
      <t>アリアキ</t>
    </rPh>
    <rPh sb="17" eb="19">
      <t>ミキ</t>
    </rPh>
    <rPh sb="19" eb="21">
      <t>ロフウ</t>
    </rPh>
    <rPh sb="21" eb="22">
      <t>シュウ</t>
    </rPh>
    <phoneticPr fontId="2"/>
  </si>
  <si>
    <t>日本の詩　３　石川啄木集</t>
    <rPh sb="0" eb="2">
      <t>ニホン</t>
    </rPh>
    <rPh sb="3" eb="4">
      <t>シ</t>
    </rPh>
    <rPh sb="7" eb="9">
      <t>イシカワ</t>
    </rPh>
    <rPh sb="9" eb="11">
      <t>タクボク</t>
    </rPh>
    <rPh sb="11" eb="12">
      <t>シュウ</t>
    </rPh>
    <phoneticPr fontId="2"/>
  </si>
  <si>
    <t>日本の詩　４　北原白秋集</t>
    <rPh sb="0" eb="2">
      <t>ニホン</t>
    </rPh>
    <rPh sb="3" eb="4">
      <t>シ</t>
    </rPh>
    <rPh sb="7" eb="9">
      <t>キタハラ</t>
    </rPh>
    <rPh sb="9" eb="11">
      <t>ハクシュウ</t>
    </rPh>
    <rPh sb="11" eb="12">
      <t>シュウ</t>
    </rPh>
    <phoneticPr fontId="2"/>
  </si>
  <si>
    <t>日本の詩　５　高村光太郎集</t>
    <rPh sb="0" eb="2">
      <t>ニホン</t>
    </rPh>
    <rPh sb="3" eb="4">
      <t>シ</t>
    </rPh>
    <rPh sb="7" eb="9">
      <t>タカムラ</t>
    </rPh>
    <rPh sb="9" eb="12">
      <t>コウタロウ</t>
    </rPh>
    <rPh sb="12" eb="13">
      <t>シュウ</t>
    </rPh>
    <phoneticPr fontId="2"/>
  </si>
  <si>
    <t>日本の詩　６　木下杢太郎・日夏耿之介・山村暮鳥集</t>
    <rPh sb="0" eb="2">
      <t>ニホン</t>
    </rPh>
    <rPh sb="3" eb="4">
      <t>シ</t>
    </rPh>
    <rPh sb="7" eb="9">
      <t>キノシタ</t>
    </rPh>
    <rPh sb="9" eb="10">
      <t>モク</t>
    </rPh>
    <rPh sb="10" eb="12">
      <t>タロウ</t>
    </rPh>
    <rPh sb="13" eb="14">
      <t>ヒ</t>
    </rPh>
    <rPh sb="14" eb="15">
      <t>ナツ</t>
    </rPh>
    <rPh sb="16" eb="17">
      <t>ノ</t>
    </rPh>
    <rPh sb="17" eb="18">
      <t>スケ</t>
    </rPh>
    <rPh sb="19" eb="21">
      <t>ヤマムラ</t>
    </rPh>
    <rPh sb="21" eb="22">
      <t>ボ</t>
    </rPh>
    <rPh sb="22" eb="23">
      <t>チョウ</t>
    </rPh>
    <rPh sb="23" eb="24">
      <t>シュウ</t>
    </rPh>
    <phoneticPr fontId="2"/>
  </si>
  <si>
    <t>日本の詩　７　萩原朔太郎集</t>
    <rPh sb="0" eb="2">
      <t>ニホン</t>
    </rPh>
    <rPh sb="3" eb="4">
      <t>シ</t>
    </rPh>
    <rPh sb="7" eb="9">
      <t>ハギワラ</t>
    </rPh>
    <rPh sb="9" eb="12">
      <t>サクタロウ</t>
    </rPh>
    <rPh sb="12" eb="13">
      <t>シュウ</t>
    </rPh>
    <phoneticPr fontId="2"/>
  </si>
  <si>
    <t>日本の詩　８　室生犀星・佐藤春夫集</t>
    <rPh sb="0" eb="2">
      <t>ニホン</t>
    </rPh>
    <rPh sb="3" eb="4">
      <t>シ</t>
    </rPh>
    <rPh sb="7" eb="9">
      <t>ムロウ</t>
    </rPh>
    <rPh sb="9" eb="11">
      <t>サイセイ</t>
    </rPh>
    <rPh sb="12" eb="14">
      <t>サトウ</t>
    </rPh>
    <rPh sb="14" eb="16">
      <t>ハルオ</t>
    </rPh>
    <rPh sb="16" eb="17">
      <t>シュウ</t>
    </rPh>
    <phoneticPr fontId="2"/>
  </si>
  <si>
    <t>日本の詩　９　堀口大学・西条八十集</t>
    <rPh sb="0" eb="2">
      <t>ニホン</t>
    </rPh>
    <rPh sb="3" eb="4">
      <t>シ</t>
    </rPh>
    <rPh sb="7" eb="9">
      <t>ホリグチ</t>
    </rPh>
    <rPh sb="9" eb="11">
      <t>ダイガク</t>
    </rPh>
    <rPh sb="12" eb="14">
      <t>サイジョウ</t>
    </rPh>
    <rPh sb="14" eb="15">
      <t>ハチ</t>
    </rPh>
    <rPh sb="15" eb="16">
      <t>ジュウ</t>
    </rPh>
    <rPh sb="16" eb="17">
      <t>シュウ</t>
    </rPh>
    <phoneticPr fontId="2"/>
  </si>
  <si>
    <t>日本の詩　１０　宮沢賢治集</t>
    <rPh sb="0" eb="2">
      <t>ニホン</t>
    </rPh>
    <rPh sb="3" eb="4">
      <t>シ</t>
    </rPh>
    <rPh sb="8" eb="10">
      <t>ミヤザワ</t>
    </rPh>
    <rPh sb="10" eb="12">
      <t>ケンジ</t>
    </rPh>
    <rPh sb="12" eb="13">
      <t>シュウ</t>
    </rPh>
    <phoneticPr fontId="2"/>
  </si>
  <si>
    <t>日本の詩　１１　三好達治集</t>
    <rPh sb="0" eb="2">
      <t>ニホン</t>
    </rPh>
    <rPh sb="3" eb="4">
      <t>シ</t>
    </rPh>
    <rPh sb="8" eb="10">
      <t>ミヨシ</t>
    </rPh>
    <rPh sb="10" eb="12">
      <t>タツジ</t>
    </rPh>
    <rPh sb="12" eb="13">
      <t>シュウ</t>
    </rPh>
    <phoneticPr fontId="2"/>
  </si>
  <si>
    <t>日本の詩　１２　中原中也集</t>
    <rPh sb="0" eb="2">
      <t>ニホン</t>
    </rPh>
    <rPh sb="3" eb="4">
      <t>シ</t>
    </rPh>
    <rPh sb="8" eb="10">
      <t>ナカハラ</t>
    </rPh>
    <rPh sb="10" eb="12">
      <t>チュウヤ</t>
    </rPh>
    <rPh sb="12" eb="13">
      <t>シュウ</t>
    </rPh>
    <phoneticPr fontId="2"/>
  </si>
  <si>
    <t>日本の詩　１４　西脇順三郎・吉田一穂集</t>
    <rPh sb="0" eb="2">
      <t>ニホン</t>
    </rPh>
    <rPh sb="3" eb="4">
      <t>シ</t>
    </rPh>
    <rPh sb="8" eb="10">
      <t>ニシワキ</t>
    </rPh>
    <rPh sb="10" eb="13">
      <t>ジュンザブロウ</t>
    </rPh>
    <rPh sb="14" eb="16">
      <t>ヨシダ</t>
    </rPh>
    <rPh sb="16" eb="17">
      <t>イチ</t>
    </rPh>
    <rPh sb="17" eb="18">
      <t>ホ</t>
    </rPh>
    <rPh sb="18" eb="19">
      <t>シュウ</t>
    </rPh>
    <phoneticPr fontId="2"/>
  </si>
  <si>
    <t>日本の詩　１６　草野心平・村野四郎集</t>
    <rPh sb="0" eb="2">
      <t>ニホン</t>
    </rPh>
    <rPh sb="3" eb="4">
      <t>シ</t>
    </rPh>
    <rPh sb="8" eb="10">
      <t>クサノ</t>
    </rPh>
    <rPh sb="10" eb="12">
      <t>シンペイ</t>
    </rPh>
    <rPh sb="13" eb="15">
      <t>ムラノ</t>
    </rPh>
    <rPh sb="15" eb="17">
      <t>シロウ</t>
    </rPh>
    <rPh sb="17" eb="18">
      <t>シュウ</t>
    </rPh>
    <phoneticPr fontId="2"/>
  </si>
  <si>
    <t>日本の詩　１７　八木重吉・尾崎喜八・小熊秀雄集</t>
    <rPh sb="0" eb="2">
      <t>ニホン</t>
    </rPh>
    <rPh sb="3" eb="4">
      <t>シ</t>
    </rPh>
    <rPh sb="8" eb="10">
      <t>ヤギ</t>
    </rPh>
    <rPh sb="10" eb="12">
      <t>ジュウキチ</t>
    </rPh>
    <rPh sb="13" eb="15">
      <t>オザキ</t>
    </rPh>
    <rPh sb="15" eb="17">
      <t>キハチ</t>
    </rPh>
    <rPh sb="18" eb="20">
      <t>コグマ</t>
    </rPh>
    <rPh sb="20" eb="22">
      <t>ヒデオ</t>
    </rPh>
    <rPh sb="22" eb="23">
      <t>シュウ</t>
    </rPh>
    <phoneticPr fontId="2"/>
  </si>
  <si>
    <t>日本の詩　１９　田中冬二・伊東静雄集</t>
    <rPh sb="0" eb="2">
      <t>ニホン</t>
    </rPh>
    <rPh sb="3" eb="4">
      <t>シ</t>
    </rPh>
    <rPh sb="8" eb="10">
      <t>タナカ</t>
    </rPh>
    <rPh sb="10" eb="11">
      <t>フユ</t>
    </rPh>
    <rPh sb="11" eb="12">
      <t>2</t>
    </rPh>
    <rPh sb="13" eb="15">
      <t>イトウ</t>
    </rPh>
    <rPh sb="15" eb="17">
      <t>シズオ</t>
    </rPh>
    <rPh sb="17" eb="18">
      <t>シュウ</t>
    </rPh>
    <phoneticPr fontId="2"/>
  </si>
  <si>
    <t>日本の詩　２０　丸山薫・立原道造集</t>
    <rPh sb="0" eb="2">
      <t>ニホン</t>
    </rPh>
    <rPh sb="3" eb="4">
      <t>シ</t>
    </rPh>
    <rPh sb="8" eb="10">
      <t>マルヤマ</t>
    </rPh>
    <rPh sb="10" eb="11">
      <t>カオ</t>
    </rPh>
    <rPh sb="12" eb="14">
      <t>タチハラ</t>
    </rPh>
    <rPh sb="14" eb="16">
      <t>ミチゾウ</t>
    </rPh>
    <rPh sb="16" eb="17">
      <t>シュウ</t>
    </rPh>
    <phoneticPr fontId="2"/>
  </si>
  <si>
    <t>日本の詩　２１　中野重治・伊藤整・高見順・井上靖集</t>
    <rPh sb="0" eb="2">
      <t>ニホン</t>
    </rPh>
    <rPh sb="3" eb="4">
      <t>シ</t>
    </rPh>
    <rPh sb="8" eb="10">
      <t>ナカノ</t>
    </rPh>
    <rPh sb="10" eb="12">
      <t>シゲハル</t>
    </rPh>
    <rPh sb="13" eb="15">
      <t>イトウ</t>
    </rPh>
    <rPh sb="15" eb="16">
      <t>セイ</t>
    </rPh>
    <rPh sb="17" eb="19">
      <t>タカミ</t>
    </rPh>
    <rPh sb="19" eb="20">
      <t>ジュン</t>
    </rPh>
    <rPh sb="21" eb="23">
      <t>イノウエ</t>
    </rPh>
    <rPh sb="23" eb="24">
      <t>ヤスシ</t>
    </rPh>
    <rPh sb="24" eb="25">
      <t>シュウ</t>
    </rPh>
    <phoneticPr fontId="2"/>
  </si>
  <si>
    <t>中央法規出版</t>
  </si>
  <si>
    <t>食品の安全性</t>
  </si>
  <si>
    <t>建帛社</t>
  </si>
  <si>
    <t>筑波書房</t>
  </si>
  <si>
    <t>遺伝子組み換え食品の表示と規制</t>
  </si>
  <si>
    <t>天笠　啓祐　編著</t>
  </si>
  <si>
    <t>コモンズ</t>
  </si>
  <si>
    <t>藤原　邦達　著</t>
  </si>
  <si>
    <t>農山漁村文化協会</t>
  </si>
  <si>
    <t>Ｂａｂａｒ　ａｎｄ　ｈｉｓ　ｃｈｉｌｄｒｅｎ　／</t>
  </si>
  <si>
    <t>Ｊｅａｎ　ｄｅ　Ｂｒｕｎｈｏｆｆ　；　ｔｒａｎｓｌａｔｅｄ　ｆｒｏｍ　ｔｈｅ　Ｆｒｅｎｃｈ　ｂｙ　Ｍｅｒｌｅ　Ｈａａｓ．</t>
  </si>
  <si>
    <t>Ｒａｎｄｏｍ　Ｈｏｕｓｅ，</t>
  </si>
  <si>
    <t>E/BRU/</t>
  </si>
  <si>
    <t>特別支援教育の現状・課題・未来</t>
  </si>
  <si>
    <t>富永　光昭　編著</t>
  </si>
  <si>
    <t>図解よくわかる排出権取引ビジネス</t>
  </si>
  <si>
    <t>富士総合研究所　著</t>
  </si>
  <si>
    <t>519.1/292</t>
    <phoneticPr fontId="2"/>
  </si>
  <si>
    <t>ビジネスを変える環境政策徹底ガイド：知っておきたい重点分野・予算配分</t>
    <phoneticPr fontId="2"/>
  </si>
  <si>
    <t>519.1/314</t>
    <phoneticPr fontId="2"/>
  </si>
  <si>
    <t>289.1/2613</t>
    <phoneticPr fontId="2"/>
  </si>
  <si>
    <t>市民革命の先駆者高杉晋作</t>
  </si>
  <si>
    <t>小林　良彰　著</t>
  </si>
  <si>
    <t>289.1/3110</t>
    <phoneticPr fontId="2"/>
  </si>
  <si>
    <t>世界ことわざ辞典</t>
  </si>
  <si>
    <t>新編世界金言ことわざ名句辞典</t>
  </si>
  <si>
    <t>学習・常識のための世界の名言・ことわざ事典</t>
  </si>
  <si>
    <t>世界のことわざ・１０００句集</t>
  </si>
  <si>
    <t>ことわざ名言海：－世界各国の名言・ことわざ一八○○－</t>
  </si>
  <si>
    <t>日本と世界のことわざ　比べてみると…：国が違えば表現もかわる</t>
  </si>
  <si>
    <t>世界ことわざ辞典：和漢洋対照</t>
  </si>
  <si>
    <t>世界名言・格言辞典</t>
  </si>
  <si>
    <t>世界たべものことわざ辞典</t>
  </si>
  <si>
    <t>ブリューゲルの諺の世界：民衆文化を語る</t>
  </si>
  <si>
    <t>世界の言葉散策：目・鼻・口・耳・顔・頭にまつわる世界の慣用句比較</t>
  </si>
  <si>
    <t>世界の故事・名言・ことわざ　総解説</t>
  </si>
  <si>
    <t>数学者の無神論：神は本当にいるのか</t>
    <phoneticPr fontId="2"/>
  </si>
  <si>
    <t>161/72</t>
    <phoneticPr fontId="2"/>
  </si>
  <si>
    <t>289.3/1295/1</t>
    <phoneticPr fontId="2"/>
  </si>
  <si>
    <t>375.41/70</t>
    <phoneticPr fontId="2"/>
  </si>
  <si>
    <t>数学の不思議：数の意味と美しさ</t>
    <phoneticPr fontId="2"/>
  </si>
  <si>
    <t>410/44</t>
    <phoneticPr fontId="2"/>
  </si>
  <si>
    <t>410/46</t>
    <phoneticPr fontId="2"/>
  </si>
  <si>
    <t>Ｑ．Ｅ．Ｄ．：証明が生みだす美の世界</t>
    <phoneticPr fontId="2"/>
  </si>
  <si>
    <t>410/50</t>
    <phoneticPr fontId="2"/>
  </si>
  <si>
    <t>数学の謎：数と数学の不思議な関係</t>
    <phoneticPr fontId="2"/>
  </si>
  <si>
    <t>詳解感染症の予防及び感染症の患者に対する医療に関する法律</t>
    <phoneticPr fontId="2"/>
  </si>
  <si>
    <t>感染症法研究会　編集</t>
  </si>
  <si>
    <t>498.6/240</t>
    <phoneticPr fontId="2"/>
  </si>
  <si>
    <t>感染症の数理モデル</t>
  </si>
  <si>
    <t>稲葉　寿　編著</t>
  </si>
  <si>
    <t>森下　一　著</t>
  </si>
  <si>
    <t>不登校支援ネットワーク</t>
  </si>
  <si>
    <t>高垣　忠一郎　編著</t>
  </si>
  <si>
    <t>かもがわ出版</t>
  </si>
  <si>
    <t>前島　康男　編著</t>
  </si>
  <si>
    <t>創風社</t>
  </si>
  <si>
    <t>不登校情報センター　編</t>
  </si>
  <si>
    <t>子どもの未来社</t>
  </si>
  <si>
    <t>山田　良一　著</t>
  </si>
  <si>
    <t>学事出版</t>
  </si>
  <si>
    <t>小沢　美代子　編著</t>
  </si>
  <si>
    <t>森田　洋司　編著</t>
  </si>
  <si>
    <t>教育開発研究所</t>
  </si>
  <si>
    <t>ヒューマンサービスに関わる人のための学校臨床心理学</t>
  </si>
  <si>
    <t>小林　朋子　編著</t>
  </si>
  <si>
    <t>文化書房博文社</t>
  </si>
  <si>
    <t>不登校の児童・思春期精神医学</t>
  </si>
  <si>
    <t>斉藤　万比古　著</t>
  </si>
  <si>
    <t xml:space="preserve">実用　書道　協会　編  阿保　直彦　編 </t>
  </si>
  <si>
    <t>永守　蒼穹　編</t>
  </si>
  <si>
    <t>可成屋</t>
  </si>
  <si>
    <t>王羲之大字典</t>
  </si>
  <si>
    <t>762.3/701/</t>
  </si>
  <si>
    <t>モーツァルト全作品事典</t>
  </si>
  <si>
    <t>ニール・ザスロー　編</t>
  </si>
  <si>
    <t>762.3/703/</t>
  </si>
  <si>
    <t>私が独裁者？モーツァルトこそ！</t>
  </si>
  <si>
    <t>チェリビダッケ　〔著〕</t>
  </si>
  <si>
    <t>762.3/705/</t>
  </si>
  <si>
    <t>モーツァルトの手紙</t>
  </si>
  <si>
    <t>762.3/707/</t>
  </si>
  <si>
    <t>進化するモーツァルト</t>
  </si>
  <si>
    <t>樋口　隆一　編著</t>
  </si>
  <si>
    <t>762.3/727/</t>
  </si>
  <si>
    <t>ニール・ザスラウ　著</t>
  </si>
  <si>
    <t>764.3/82/1</t>
  </si>
  <si>
    <t>764.3/82/2</t>
  </si>
  <si>
    <t>丸本　隆　編</t>
  </si>
  <si>
    <t>合同出版</t>
  </si>
  <si>
    <t>築地書館</t>
  </si>
  <si>
    <t>メディアパル</t>
  </si>
  <si>
    <t>カウンセリングとコンサルテーション</t>
  </si>
  <si>
    <t>辻村　英夫　著</t>
  </si>
  <si>
    <t>学文社</t>
  </si>
  <si>
    <t>日外アソシエーツ株式会社　編集</t>
  </si>
  <si>
    <t>コミュニティメンタルヘルス</t>
  </si>
  <si>
    <t>氏家　靖浩　編</t>
  </si>
  <si>
    <t>批評社</t>
  </si>
  <si>
    <t>新日本法規出版</t>
  </si>
  <si>
    <t>ＪＴＢパブリッシング</t>
  </si>
  <si>
    <t>歴史教育者協議会　編集</t>
  </si>
  <si>
    <t>心の病の現在 1：ニートひきこもり　ＰＴＳＤ外傷後ストレス障害　ストーカー</t>
    <phoneticPr fontId="2"/>
  </si>
  <si>
    <t>493.9/301</t>
    <phoneticPr fontId="2"/>
  </si>
  <si>
    <t>思春期の心：家族のための精神医学</t>
    <phoneticPr fontId="2"/>
  </si>
  <si>
    <t>493.9/337</t>
    <phoneticPr fontId="2"/>
  </si>
  <si>
    <t>子どもの不安症：小児の不安障害と心身症の医学</t>
    <phoneticPr fontId="2"/>
  </si>
  <si>
    <t>493.9/346</t>
    <phoneticPr fontId="2"/>
  </si>
  <si>
    <t>気づいて！こどもの心のＳＯＳ：乳幼児、小学生、中高生、青年期の若者対象</t>
    <phoneticPr fontId="2"/>
  </si>
  <si>
    <t>493.9/370</t>
    <phoneticPr fontId="2"/>
  </si>
  <si>
    <t>「現代建築職人事典」編集委員会　編</t>
  </si>
  <si>
    <t>工業調査会</t>
  </si>
  <si>
    <t>２２ｃｍ　２９２ｐ</t>
  </si>
  <si>
    <t>鉄骨精度測定指針</t>
  </si>
  <si>
    <t>２６ｃｍ　２０５ｐ</t>
  </si>
  <si>
    <t>絵ときレーザ加工基礎のきそ</t>
  </si>
  <si>
    <t>新井　武二　著</t>
  </si>
  <si>
    <t>日刊工業新聞社</t>
  </si>
  <si>
    <t>２１ｃｍ　１８３ｐ</t>
  </si>
  <si>
    <t>教師のためのカウンセリングワークブック</t>
  </si>
  <si>
    <t>菅野　純　著</t>
  </si>
  <si>
    <t>491.7/117</t>
    <phoneticPr fontId="2"/>
  </si>
  <si>
    <t>ＨＩＶ感染症の動向と予防モデルの開発・普及に関する社会疫学的研究：総括・分担研究報告書　平成17年度</t>
    <rPh sb="44" eb="46">
      <t>ヘイセイ</t>
    </rPh>
    <rPh sb="48" eb="50">
      <t>ネンド</t>
    </rPh>
    <phoneticPr fontId="2"/>
  </si>
  <si>
    <t>木原　正博　主任研究</t>
  </si>
  <si>
    <t>〔木原正博〕</t>
  </si>
  <si>
    <t>３０ｃｍ　２５５，３２，３６ｐ</t>
  </si>
  <si>
    <t>493.8/119/2005</t>
  </si>
  <si>
    <t>感染症との闘い</t>
  </si>
  <si>
    <t>サイエンティフィック・アメリカン　編</t>
  </si>
  <si>
    <t>１９ｃｍ　１９７ｐ</t>
  </si>
  <si>
    <t>493.8/149</t>
    <phoneticPr fontId="2"/>
  </si>
  <si>
    <t>ドメス出版</t>
    <phoneticPr fontId="2"/>
  </si>
  <si>
    <t>369.4/356</t>
    <phoneticPr fontId="2"/>
  </si>
  <si>
    <t>Ｍ．コルトン　 Ｗ．ヘリンクス　編著</t>
    <phoneticPr fontId="2"/>
  </si>
  <si>
    <t>学文社</t>
    <phoneticPr fontId="2"/>
  </si>
  <si>
    <t>369.4/382</t>
    <phoneticPr fontId="2"/>
  </si>
  <si>
    <t>仙台基督教育児院　編</t>
    <phoneticPr fontId="2"/>
  </si>
  <si>
    <t>仙台基督教育児院</t>
  </si>
  <si>
    <t>369.4/425</t>
    <phoneticPr fontId="2"/>
  </si>
  <si>
    <t>210.36/24</t>
    <phoneticPr fontId="2"/>
  </si>
  <si>
    <t>362.1/31</t>
    <phoneticPr fontId="2"/>
  </si>
  <si>
    <t>210.36/23</t>
    <phoneticPr fontId="2"/>
  </si>
  <si>
    <t>385.4/22</t>
    <phoneticPr fontId="2"/>
  </si>
  <si>
    <t>385.4/29</t>
    <phoneticPr fontId="2"/>
  </si>
  <si>
    <t>385.4/28/2</t>
    <phoneticPr fontId="2"/>
  </si>
  <si>
    <t>367.4/70</t>
    <phoneticPr fontId="2"/>
  </si>
  <si>
    <t>367.2/510</t>
    <phoneticPr fontId="2"/>
  </si>
  <si>
    <t xml:space="preserve">朝日百科日本の歴史 ３ 平安京・都市の成立 </t>
    <phoneticPr fontId="2"/>
  </si>
  <si>
    <t>平安貴族の結婚・愛情・性愛 　多妻制社会の男と女</t>
    <phoneticPr fontId="2"/>
  </si>
  <si>
    <t xml:space="preserve">平安貴族の生活 </t>
    <phoneticPr fontId="2"/>
  </si>
  <si>
    <t>物語にみる婚姻と女性　『宇津保物語』その他</t>
    <phoneticPr fontId="2"/>
  </si>
  <si>
    <r>
      <t>わが国における婚姻の実態的変遷</t>
    </r>
    <r>
      <rPr>
        <sz val="11"/>
        <rFont val="ＭＳ Ｐゴシック"/>
        <family val="3"/>
        <charset val="128"/>
      </rPr>
      <t xml:space="preserve"> </t>
    </r>
    <phoneticPr fontId="2"/>
  </si>
  <si>
    <t>平安時代の離婚の研究 　古代から中世へ</t>
    <phoneticPr fontId="2"/>
  </si>
  <si>
    <t xml:space="preserve">栗原　弘　著 </t>
    <phoneticPr fontId="2"/>
  </si>
  <si>
    <t xml:space="preserve">総合女性史研究会　編 </t>
    <phoneticPr fontId="2"/>
  </si>
  <si>
    <t>女と男の時空　日本女性史再考　２　おんなとおとこの誕生  古代から中世へ</t>
    <rPh sb="7" eb="9">
      <t>ニホン</t>
    </rPh>
    <rPh sb="9" eb="12">
      <t>ジョセイシ</t>
    </rPh>
    <rPh sb="12" eb="14">
      <t>サイコウ</t>
    </rPh>
    <phoneticPr fontId="2"/>
  </si>
  <si>
    <r>
      <t>婚姻と女性 　（日本女性史論集</t>
    </r>
    <r>
      <rPr>
        <sz val="11"/>
        <rFont val="ＭＳ Ｐゴシック"/>
        <family val="3"/>
        <charset val="128"/>
      </rPr>
      <t xml:space="preserve"> ４）</t>
    </r>
    <phoneticPr fontId="2"/>
  </si>
  <si>
    <t>王朝絵巻 貴族の世界　（復元日本史）</t>
    <rPh sb="5" eb="7">
      <t>キゾク</t>
    </rPh>
    <rPh sb="8" eb="10">
      <t>セカイ</t>
    </rPh>
    <rPh sb="12" eb="14">
      <t>フクゲン</t>
    </rPh>
    <rPh sb="14" eb="17">
      <t>ニホンシ</t>
    </rPh>
    <phoneticPr fontId="2"/>
  </si>
  <si>
    <t>平安貴族　（平凡社選書）</t>
    <rPh sb="6" eb="9">
      <t>ヘイボンシャ</t>
    </rPh>
    <rPh sb="9" eb="11">
      <t>センショ</t>
    </rPh>
    <phoneticPr fontId="2"/>
  </si>
  <si>
    <t>日本婚姻史　（日本歴史新書）</t>
    <rPh sb="7" eb="9">
      <t>ニホン</t>
    </rPh>
    <rPh sb="9" eb="11">
      <t>レキシ</t>
    </rPh>
    <rPh sb="11" eb="13">
      <t>シンショ</t>
    </rPh>
    <phoneticPr fontId="2"/>
  </si>
  <si>
    <t>911.56/970/8</t>
  </si>
  <si>
    <t>911.56/970/9</t>
  </si>
  <si>
    <t>911.56/970/10</t>
  </si>
  <si>
    <t>911.56/970/11</t>
  </si>
  <si>
    <t>911.56/970/12</t>
  </si>
  <si>
    <t>911.56/970/14</t>
  </si>
  <si>
    <t>911.56/970/16</t>
  </si>
  <si>
    <t>色名事典</t>
  </si>
  <si>
    <t>589.2/154</t>
    <phoneticPr fontId="2"/>
  </si>
  <si>
    <t>ＦＡＳＨＩＯＮ　ＢＲＡＮＤＩＮＧ：Ｎｅｗ　Ｌｕｘｕｒｙ　Ｂｒａｎｄｉｎｇ　＆　ＭＯＴ</t>
    <phoneticPr fontId="2"/>
  </si>
  <si>
    <t>崎田　喜美枝　編著</t>
  </si>
  <si>
    <t>宝塚造形芸術大学出版局</t>
  </si>
  <si>
    <t>２６ｃｍ　１８３ｐ</t>
  </si>
  <si>
    <t>吉川　忠夫　著</t>
  </si>
  <si>
    <t>東方書店</t>
  </si>
  <si>
    <t>１９ｃｍ　２０４ｐ</t>
  </si>
  <si>
    <t>おおえ　まさのり　訳編</t>
  </si>
  <si>
    <t>１８ｃｍ　２７８ｐ</t>
  </si>
  <si>
    <t>増尾　伸一郎　編</t>
  </si>
  <si>
    <t>新人物往来社　編</t>
  </si>
  <si>
    <t>210.58/150/2</t>
    <phoneticPr fontId="2"/>
  </si>
  <si>
    <t>土佐と明治維新：中岡慎太郎をめぐって</t>
    <phoneticPr fontId="2"/>
  </si>
  <si>
    <t>近藤　勝　著</t>
  </si>
  <si>
    <t>289.1/2593</t>
    <phoneticPr fontId="2"/>
  </si>
  <si>
    <t>中岡慎太郎：維新の周旋家</t>
    <phoneticPr fontId="2"/>
  </si>
  <si>
    <t>宮地　佐一郎　著</t>
  </si>
  <si>
    <t>X2/1146</t>
    <phoneticPr fontId="2"/>
  </si>
  <si>
    <t>赤穂市立歴史博物館　編集</t>
    <phoneticPr fontId="2"/>
  </si>
  <si>
    <t>318.2/588</t>
    <phoneticPr fontId="2"/>
  </si>
  <si>
    <t>近世赤穂の教育　藩校・私塾・寺子屋</t>
    <phoneticPr fontId="2"/>
  </si>
  <si>
    <t>赤穂市立歴史博物館　編</t>
  </si>
  <si>
    <t>372.1/481</t>
    <phoneticPr fontId="2"/>
  </si>
  <si>
    <t>赤穂塩業史</t>
  </si>
  <si>
    <t>広山　尭道　編著</t>
  </si>
  <si>
    <t>赤穂市</t>
  </si>
  <si>
    <t xml:space="preserve">669/45       </t>
    <phoneticPr fontId="2"/>
  </si>
  <si>
    <t>赤穂は塩のまち 古代から現在まで</t>
    <phoneticPr fontId="2"/>
  </si>
  <si>
    <t>長田　作一　編著</t>
  </si>
  <si>
    <t>長田作一</t>
  </si>
  <si>
    <t>669/K6</t>
    <phoneticPr fontId="2"/>
  </si>
  <si>
    <t>赤穂鉄道の発掘</t>
  </si>
  <si>
    <t xml:space="preserve">安保　彰夫　著  </t>
  </si>
  <si>
    <t>ネコ・パブリッシング</t>
  </si>
  <si>
    <t>686.2/K10</t>
    <phoneticPr fontId="2"/>
  </si>
  <si>
    <t>左巻　健男　編著</t>
  </si>
  <si>
    <t>222.04 /112 /5</t>
  </si>
  <si>
    <t>後漢書第６冊</t>
    <rPh sb="0" eb="1">
      <t>ゴ</t>
    </rPh>
    <rPh sb="1" eb="3">
      <t>カンショ</t>
    </rPh>
    <rPh sb="3" eb="4">
      <t>ダイ</t>
    </rPh>
    <rPh sb="5" eb="6">
      <t>サツ</t>
    </rPh>
    <phoneticPr fontId="2"/>
  </si>
  <si>
    <t>222.04 /112 /6</t>
  </si>
  <si>
    <t>図表でみる世界の社会問題　貧困・不平等・社会的排除の国際比較　２</t>
    <phoneticPr fontId="2"/>
  </si>
  <si>
    <t>エビと日本人　2　暮らしのなかのグローバル化　（岩波新書）</t>
    <rPh sb="24" eb="26">
      <t>イワナミ</t>
    </rPh>
    <rPh sb="26" eb="28">
      <t>シンショ</t>
    </rPh>
    <phoneticPr fontId="2"/>
  </si>
  <si>
    <t>エビと日本人　（岩波新書）</t>
    <rPh sb="8" eb="10">
      <t>イワナミ</t>
    </rPh>
    <rPh sb="10" eb="12">
      <t>シンショ</t>
    </rPh>
    <phoneticPr fontId="2"/>
  </si>
  <si>
    <t>フィリピンの子どもたちはなぜ働くのか　アジアの子どもの社会学　（世界人権問題叢書１）</t>
    <rPh sb="32" eb="34">
      <t>セカイ</t>
    </rPh>
    <rPh sb="34" eb="36">
      <t>ジンケン</t>
    </rPh>
    <rPh sb="36" eb="38">
      <t>モンダイ</t>
    </rPh>
    <rPh sb="38" eb="40">
      <t>ソウショ</t>
    </rPh>
    <phoneticPr fontId="2"/>
  </si>
  <si>
    <t>スポーツで読むアジア　（Sekaishiso seminar）</t>
    <rPh sb="5" eb="6">
      <t>ヨ</t>
    </rPh>
    <phoneticPr fontId="2"/>
  </si>
  <si>
    <t>砂糖の科学　（シリーズ＜食品の科学＞）</t>
    <rPh sb="12" eb="14">
      <t>ショクヒン</t>
    </rPh>
    <rPh sb="15" eb="17">
      <t>カガク</t>
    </rPh>
    <phoneticPr fontId="2"/>
  </si>
  <si>
    <t>海洋資源の流通と管理の人類学</t>
  </si>
  <si>
    <t>521.8/K82</t>
    <phoneticPr fontId="2"/>
  </si>
  <si>
    <t>名城をゆく　２</t>
    <rPh sb="0" eb="2">
      <t>メイジョウ</t>
    </rPh>
    <phoneticPr fontId="2"/>
  </si>
  <si>
    <t>小学館「名城をゆく」編集部　編</t>
    <rPh sb="0" eb="3">
      <t>ショウガクカン</t>
    </rPh>
    <rPh sb="4" eb="6">
      <t>メイジョウ</t>
    </rPh>
    <rPh sb="10" eb="13">
      <t>ヘンシュウブ</t>
    </rPh>
    <rPh sb="14" eb="15">
      <t>ヘン</t>
    </rPh>
    <phoneticPr fontId="2"/>
  </si>
  <si>
    <t>小学館</t>
    <rPh sb="0" eb="3">
      <t>ショウガクカン</t>
    </rPh>
    <phoneticPr fontId="2"/>
  </si>
  <si>
    <t>521.8/K87</t>
    <phoneticPr fontId="2"/>
  </si>
  <si>
    <t>521.8/K88</t>
  </si>
  <si>
    <t>世界文化遺産姫路城石垣の魅力</t>
    <rPh sb="0" eb="2">
      <t>セカイ</t>
    </rPh>
    <rPh sb="2" eb="6">
      <t>ブンカイサン</t>
    </rPh>
    <rPh sb="6" eb="9">
      <t>ヒメジジョウ</t>
    </rPh>
    <rPh sb="9" eb="11">
      <t>イシガキ</t>
    </rPh>
    <rPh sb="12" eb="14">
      <t>ミリョク</t>
    </rPh>
    <phoneticPr fontId="2"/>
  </si>
  <si>
    <t>北村　泰生　写真</t>
    <rPh sb="0" eb="2">
      <t>キタムラ</t>
    </rPh>
    <rPh sb="3" eb="5">
      <t>ヤスオ</t>
    </rPh>
    <rPh sb="6" eb="8">
      <t>シャシン</t>
    </rPh>
    <phoneticPr fontId="2"/>
  </si>
  <si>
    <t>サンサン</t>
    <phoneticPr fontId="2"/>
  </si>
  <si>
    <t>748/K80</t>
    <phoneticPr fontId="2"/>
  </si>
  <si>
    <t>矢代　真己　著</t>
  </si>
  <si>
    <t>吉田　太郎　著</t>
  </si>
  <si>
    <t>環境学入門　2　大気環境学</t>
    <rPh sb="8" eb="10">
      <t>タイキ</t>
    </rPh>
    <rPh sb="10" eb="13">
      <t>カンキョウガク</t>
    </rPh>
    <phoneticPr fontId="2"/>
  </si>
  <si>
    <t>彼谷　邦光　著</t>
  </si>
  <si>
    <t>水とごみの環境問題</t>
  </si>
  <si>
    <t>岡田　誠之　監修</t>
  </si>
  <si>
    <t>環境法ガイド</t>
  </si>
  <si>
    <t>坂口　洋一　著</t>
  </si>
  <si>
    <t>Ｓｏｐｈｉａ　Ｕｎｉｖｅｒｓｉｔｙ　Ｐｒｅｓｓ上智大学出版</t>
  </si>
  <si>
    <t>世界思想社</t>
    <phoneticPr fontId="2"/>
  </si>
  <si>
    <t>オゾン・コネクション</t>
  </si>
  <si>
    <t>ペネロピ・キャナン　著</t>
  </si>
  <si>
    <t>勝田　悟　著</t>
  </si>
  <si>
    <t>命の水を守る</t>
  </si>
  <si>
    <t>本橋　敬之助　著</t>
  </si>
  <si>
    <t>ミジンコ先生の水環境ゼミ</t>
  </si>
  <si>
    <t>花里　孝幸　著</t>
  </si>
  <si>
    <t>地下水・土壌汚染の基礎から応用</t>
  </si>
  <si>
    <t>日本地下水学会　編</t>
  </si>
  <si>
    <t>3冊</t>
    <rPh sb="1" eb="2">
      <t>サツ</t>
    </rPh>
    <phoneticPr fontId="2"/>
  </si>
  <si>
    <t>アウシュヴィツの聖者コルベ神父</t>
  </si>
  <si>
    <t>マリア・ヴィノフスカ　著</t>
  </si>
  <si>
    <t>聖母の騎士社</t>
  </si>
  <si>
    <t>ダイアナ・デュア　著</t>
  </si>
  <si>
    <t>時事通信社</t>
  </si>
  <si>
    <t>＜アウシュヴィッツ収容所、強制収容所＞</t>
    <rPh sb="9" eb="11">
      <t>シュウヨウ</t>
    </rPh>
    <rPh sb="11" eb="12">
      <t>ショ</t>
    </rPh>
    <rPh sb="13" eb="15">
      <t>キョウセイ</t>
    </rPh>
    <rPh sb="15" eb="17">
      <t>シュウヨウ</t>
    </rPh>
    <rPh sb="17" eb="18">
      <t>ショ</t>
    </rPh>
    <phoneticPr fontId="2"/>
  </si>
  <si>
    <t>母と子でみるアウシュビッツ</t>
  </si>
  <si>
    <t>早乙女　勝元　編</t>
  </si>
  <si>
    <t>草土文化</t>
  </si>
  <si>
    <t>アウシュヴィッツの記録</t>
  </si>
  <si>
    <t>平和博物館を創る会　編</t>
  </si>
  <si>
    <t>国立オシフィエンチム博物館　編集</t>
  </si>
  <si>
    <t>グリーンピース出版会</t>
  </si>
  <si>
    <t>５０年目のアウシュヴィッツ</t>
  </si>
  <si>
    <t>鈴木　邦彦　著</t>
  </si>
  <si>
    <t>あずさ書店</t>
  </si>
  <si>
    <t>アウシュヴィッツの子どもたち</t>
  </si>
  <si>
    <t>アルヴィン・マイヤー　著</t>
  </si>
  <si>
    <t>アウシュヴィッツの争点</t>
  </si>
  <si>
    <t>木村　愛二　著</t>
  </si>
  <si>
    <t>リベルタ出版</t>
  </si>
  <si>
    <t>アウシュヴィッツと〈アウシュヴィッツの嘘〉</t>
  </si>
  <si>
    <t>ティル・バスティアン　著</t>
  </si>
  <si>
    <t>ホロコースト記を読む</t>
  </si>
  <si>
    <t>佐々木　美代子　著</t>
  </si>
  <si>
    <t>沢田　愛子　著</t>
  </si>
  <si>
    <t>アウシュヴィッツ博物館案内</t>
  </si>
  <si>
    <t>中谷　剛　著</t>
  </si>
  <si>
    <t>ギッタ・セレニー　〔著〕</t>
  </si>
  <si>
    <t>アウシュビッツの沈黙</t>
  </si>
  <si>
    <t>花元　潔　編集・解説</t>
  </si>
  <si>
    <t>ロナルド・Ｗ．ツヴァイグ　著</t>
  </si>
  <si>
    <t>Ｍ．デリー　著</t>
  </si>
  <si>
    <t>ハヴァ・プレスブルゲル　著</t>
  </si>
  <si>
    <t>エバ　　シュロッス　著</t>
  </si>
  <si>
    <t>新宿書房</t>
  </si>
  <si>
    <t>アウシュヴィッツの地獄に生きて</t>
  </si>
  <si>
    <t>ジュディス　　スティンバーグ　　ニューマン　著</t>
  </si>
  <si>
    <t>ルドルフ　　ヘス　著</t>
  </si>
  <si>
    <t>サイマル出版会</t>
  </si>
  <si>
    <t>夜</t>
  </si>
  <si>
    <t>エリ・ヴィーゼル　〔著〕</t>
  </si>
  <si>
    <t>芝　健介　著</t>
  </si>
  <si>
    <t>＜コルベ神父＞</t>
    <phoneticPr fontId="2"/>
  </si>
  <si>
    <t>198.2/103</t>
    <phoneticPr fontId="2"/>
  </si>
  <si>
    <t>コルベ神父　アウシュヴィッツの死</t>
    <phoneticPr fontId="2"/>
  </si>
  <si>
    <t>198.2/81</t>
    <phoneticPr fontId="2"/>
  </si>
  <si>
    <t>女の一生　２部  サチ子の場合</t>
    <phoneticPr fontId="2"/>
  </si>
  <si>
    <t>遠藤　周作　著</t>
    <phoneticPr fontId="2"/>
  </si>
  <si>
    <t>朝日新聞社</t>
    <phoneticPr fontId="2"/>
  </si>
  <si>
    <t>913.6/2688/2</t>
    <phoneticPr fontId="2"/>
  </si>
  <si>
    <t>書名</t>
    <phoneticPr fontId="2"/>
  </si>
  <si>
    <t>209.7/37</t>
    <phoneticPr fontId="2"/>
  </si>
  <si>
    <t>209.7/42</t>
    <phoneticPr fontId="2"/>
  </si>
  <si>
    <t>アウシュビッツ収容所　写真ドキュメント</t>
    <phoneticPr fontId="2"/>
  </si>
  <si>
    <t>209.7/95</t>
    <phoneticPr fontId="2"/>
  </si>
  <si>
    <t>209.7/107</t>
    <phoneticPr fontId="2"/>
  </si>
  <si>
    <t>ホロコースト歴史地図  １９１８－１９４８</t>
    <phoneticPr fontId="2"/>
  </si>
  <si>
    <t>マーチン・ギルバート　著</t>
    <phoneticPr fontId="2"/>
  </si>
  <si>
    <t>東洋書林</t>
    <phoneticPr fontId="2"/>
  </si>
  <si>
    <t>209.7/108</t>
    <phoneticPr fontId="2"/>
  </si>
  <si>
    <t>209.7/112</t>
    <phoneticPr fontId="2"/>
  </si>
  <si>
    <t>209.7/117</t>
    <phoneticPr fontId="2"/>
  </si>
  <si>
    <t>209.7/121</t>
    <phoneticPr fontId="2"/>
  </si>
  <si>
    <t>子どもたちのホロコースト</t>
    <phoneticPr fontId="2"/>
  </si>
  <si>
    <t>ローレル・ホリディ　編</t>
    <phoneticPr fontId="2"/>
  </si>
  <si>
    <t>小学館</t>
    <phoneticPr fontId="2"/>
  </si>
  <si>
    <t>209.7/136</t>
    <phoneticPr fontId="2"/>
  </si>
  <si>
    <t>209.7/168</t>
    <phoneticPr fontId="2"/>
  </si>
  <si>
    <t>ヒトラーとホロコースト</t>
    <phoneticPr fontId="2"/>
  </si>
  <si>
    <t>ロベルト・Ｓ．ヴィストリヒ　著</t>
    <phoneticPr fontId="2"/>
  </si>
  <si>
    <t>ランダムハウス講談社</t>
    <phoneticPr fontId="2"/>
  </si>
  <si>
    <t>209.7/185</t>
    <phoneticPr fontId="2"/>
  </si>
  <si>
    <t>ドイツは過去とどう向き合ってきたか</t>
    <phoneticPr fontId="2"/>
  </si>
  <si>
    <t>熊谷　徹　著</t>
    <phoneticPr fontId="2"/>
  </si>
  <si>
    <t>209.7/188</t>
    <phoneticPr fontId="2"/>
  </si>
  <si>
    <t>ホロコースト全証言</t>
    <phoneticPr fontId="2"/>
  </si>
  <si>
    <t>グイド・クノップ　著</t>
    <phoneticPr fontId="2"/>
  </si>
  <si>
    <t>原書房</t>
    <phoneticPr fontId="2"/>
  </si>
  <si>
    <t>234/248</t>
    <phoneticPr fontId="2"/>
  </si>
  <si>
    <t>夜の記憶  日本人が聴いたホロコースト生還者の証言</t>
    <phoneticPr fontId="2"/>
  </si>
  <si>
    <t>234/257</t>
    <phoneticPr fontId="2"/>
  </si>
  <si>
    <t>234/258</t>
    <phoneticPr fontId="2"/>
  </si>
  <si>
    <t>人間の暗闇　ナチ絶滅収容所長との対話</t>
    <phoneticPr fontId="2"/>
  </si>
  <si>
    <t>234/266</t>
    <phoneticPr fontId="2"/>
  </si>
  <si>
    <t>234/300</t>
    <phoneticPr fontId="2"/>
  </si>
  <si>
    <t>ひまわり  ユダヤ人にホロコーストが赦せるか</t>
    <phoneticPr fontId="2"/>
  </si>
  <si>
    <t>ジーモン・ヴィーゼンタール　著</t>
    <phoneticPr fontId="2"/>
  </si>
  <si>
    <t>234/306</t>
    <phoneticPr fontId="2"/>
  </si>
  <si>
    <t>ホロコーストと国家の略奪　ブダペスト発「黄金列車」のゆくえ</t>
    <phoneticPr fontId="2"/>
  </si>
  <si>
    <t>234.7/17</t>
    <phoneticPr fontId="2"/>
  </si>
  <si>
    <t>リリ・ヤーンの手紙　１９００年ケルン生まれ－１９４４年アウシュヴィッツにて死去</t>
    <phoneticPr fontId="2"/>
  </si>
  <si>
    <t>289.3/1247</t>
    <phoneticPr fontId="2"/>
  </si>
  <si>
    <t>プラハ日記　アウシュヴィッツに消えたペトル少年の記録</t>
    <phoneticPr fontId="2"/>
  </si>
  <si>
    <t>289.3/1255</t>
    <phoneticPr fontId="2"/>
  </si>
  <si>
    <t>語り伝えよ、子どもたちに  ホロコーストを知る</t>
    <phoneticPr fontId="2"/>
  </si>
  <si>
    <t>Ｓ．ブルッフフェルドほか著</t>
    <phoneticPr fontId="2"/>
  </si>
  <si>
    <t>みすず書房</t>
    <phoneticPr fontId="2"/>
  </si>
  <si>
    <t>316.8/516</t>
    <phoneticPr fontId="2"/>
  </si>
  <si>
    <t>エヴァの時代　アウシュヴィッツを生きた少女</t>
    <phoneticPr fontId="2"/>
  </si>
  <si>
    <t>936/14</t>
    <phoneticPr fontId="2"/>
  </si>
  <si>
    <t>936/22</t>
    <phoneticPr fontId="2"/>
  </si>
  <si>
    <t>アウシュヴィッツ収容所　所長ルドルフ・ヘスの告白遺録</t>
    <phoneticPr fontId="2"/>
  </si>
  <si>
    <t xml:space="preserve">945/16  </t>
    <phoneticPr fontId="2"/>
  </si>
  <si>
    <t>救出への道  シンドラーのリスト・真実の歴史</t>
    <phoneticPr fontId="2"/>
  </si>
  <si>
    <t>ミーテク・ペンパー　著</t>
    <phoneticPr fontId="2"/>
  </si>
  <si>
    <t>大月書店</t>
    <phoneticPr fontId="2"/>
  </si>
  <si>
    <t>946/17</t>
    <phoneticPr fontId="2"/>
  </si>
  <si>
    <t>アンネ・フランク最後の七カ月</t>
    <phoneticPr fontId="2"/>
  </si>
  <si>
    <t>ウィリー　リントベル　著</t>
    <phoneticPr fontId="2"/>
  </si>
  <si>
    <t>徳間書店</t>
    <phoneticPr fontId="2"/>
  </si>
  <si>
    <t>949.3/6</t>
    <phoneticPr fontId="2"/>
  </si>
  <si>
    <t>953.7/31</t>
    <phoneticPr fontId="2"/>
  </si>
  <si>
    <t>ホロコースト　ナチスによるユダヤ人大量殺戮の全貌</t>
    <phoneticPr fontId="2"/>
  </si>
  <si>
    <t>X2 /1943</t>
    <phoneticPr fontId="2"/>
  </si>
  <si>
    <t>369.3/295</t>
    <phoneticPr fontId="2"/>
  </si>
  <si>
    <t>新田　光子　編</t>
  </si>
  <si>
    <t>369.3/876</t>
    <phoneticPr fontId="2"/>
  </si>
  <si>
    <t>沢田　美喜　著</t>
    <phoneticPr fontId="2"/>
  </si>
  <si>
    <t>ＰＨＰ研究所</t>
    <phoneticPr fontId="2"/>
  </si>
  <si>
    <t>369.4/57</t>
    <phoneticPr fontId="2"/>
  </si>
  <si>
    <t>中村　健二　著</t>
    <phoneticPr fontId="2"/>
  </si>
  <si>
    <t>ブレーン出版</t>
  </si>
  <si>
    <t>２０ｃｍ　２１６ｐ　図版</t>
  </si>
  <si>
    <t>丹波〈篠山市・丹波市〉のむかしばなし.第7集</t>
    <rPh sb="19" eb="20">
      <t>ダイ</t>
    </rPh>
    <rPh sb="21" eb="22">
      <t>シュウ</t>
    </rPh>
    <phoneticPr fontId="2"/>
  </si>
  <si>
    <t>国立教育政策研究所　編</t>
  </si>
  <si>
    <t>キャリア教育ガイドブック</t>
  </si>
  <si>
    <t>経済産業省　編</t>
  </si>
  <si>
    <t>家庭でできる食品添加物・農薬を落とす方法：食材の選び方、下ごしらえ、食べ方の工夫まで</t>
    <phoneticPr fontId="2"/>
  </si>
  <si>
    <t>増尾　清　著</t>
    <phoneticPr fontId="2"/>
  </si>
  <si>
    <t>ＰＨＰ研究所</t>
    <phoneticPr fontId="2"/>
  </si>
  <si>
    <t>498.5/814</t>
    <phoneticPr fontId="2"/>
  </si>
  <si>
    <t>環境科学の基礎</t>
    <phoneticPr fontId="2"/>
  </si>
  <si>
    <t>岡本　博司　著</t>
    <phoneticPr fontId="2"/>
  </si>
  <si>
    <t>東京電機大学出版局</t>
    <phoneticPr fontId="2"/>
  </si>
  <si>
    <t>519/287</t>
    <phoneticPr fontId="2"/>
  </si>
  <si>
    <t>超かんたん無農薬有機農業：全公開！プロ農家の栽培技術</t>
  </si>
  <si>
    <t>山下　一穂　著</t>
  </si>
  <si>
    <t>農村報知新聞社</t>
  </si>
  <si>
    <t>615.7/18</t>
    <phoneticPr fontId="2"/>
  </si>
  <si>
    <t>農薬に対する誤解と偏見　続</t>
    <rPh sb="12" eb="13">
      <t>ゾク</t>
    </rPh>
    <phoneticPr fontId="2"/>
  </si>
  <si>
    <t>福田　秀夫　著</t>
  </si>
  <si>
    <t>安全食品農薬を知ろう！</t>
  </si>
  <si>
    <t>鈴木　啓介　著</t>
  </si>
  <si>
    <t>615.8/259/2006</t>
    <phoneticPr fontId="2"/>
  </si>
  <si>
    <t>615.8/209/2</t>
    <phoneticPr fontId="2"/>
  </si>
  <si>
    <t>615.8/242</t>
    <phoneticPr fontId="2"/>
  </si>
  <si>
    <t>615.8/248</t>
    <phoneticPr fontId="2"/>
  </si>
  <si>
    <t>２０ｃｍ　５１６ｐ</t>
  </si>
  <si>
    <t>スティーヴン・Ｓ．ホール　著</t>
  </si>
  <si>
    <t>阪急コミュニケーションズ</t>
  </si>
  <si>
    <t>２０ｃｍ　４９９ｐ</t>
  </si>
  <si>
    <t>山田　久延彦　著</t>
  </si>
  <si>
    <t>徳間書店</t>
  </si>
  <si>
    <t>吉元　昭治　著</t>
  </si>
  <si>
    <t>平河出版社</t>
  </si>
  <si>
    <t>２０ｃｍ　３３３，４ｐ，　図版１６枚</t>
  </si>
  <si>
    <t>林　乾良　著</t>
  </si>
  <si>
    <t>自然社</t>
  </si>
  <si>
    <t>２２ｃｍ　２９２Ｐ</t>
  </si>
  <si>
    <t>三井　洋司　著</t>
  </si>
  <si>
    <t>１９ｃｍ　１０７ｐ</t>
  </si>
  <si>
    <t>井出　利憲　著</t>
  </si>
  <si>
    <t xml:space="preserve">これだけは知っておきたい薬の副作用・相互作用  </t>
    <phoneticPr fontId="2"/>
  </si>
  <si>
    <t>中島　祥吉　著</t>
    <phoneticPr fontId="2"/>
  </si>
  <si>
    <t xml:space="preserve">丸善 </t>
    <phoneticPr fontId="2"/>
  </si>
  <si>
    <t>491.5/104/</t>
    <phoneticPr fontId="2"/>
  </si>
  <si>
    <t>酸素吸入・人工呼吸器のホームケア</t>
  </si>
  <si>
    <t>林　泰史　監修</t>
  </si>
  <si>
    <t>２６ｃｍ　８２ｐ</t>
  </si>
  <si>
    <t>Ｔｒｅｖｏｒ　Ａｄａｍｓ　編</t>
  </si>
  <si>
    <t>２６ｃｍ　３６１ｐ</t>
  </si>
  <si>
    <t>神戸開港百年史　建設編</t>
    <phoneticPr fontId="2"/>
  </si>
  <si>
    <t>神戸開港百年史編集委員会　編集</t>
  </si>
  <si>
    <t>神戸市</t>
  </si>
  <si>
    <t>神戸開港百年史　港勢編</t>
    <rPh sb="8" eb="9">
      <t>ミナト</t>
    </rPh>
    <rPh sb="9" eb="10">
      <t>イキオ</t>
    </rPh>
    <rPh sb="10" eb="11">
      <t>ヘン</t>
    </rPh>
    <phoneticPr fontId="2"/>
  </si>
  <si>
    <t>神戸開港百年史編集委員会　編</t>
  </si>
  <si>
    <t>鳥居　幸雄　著</t>
  </si>
  <si>
    <t>海文堂出版</t>
  </si>
  <si>
    <t>神戸港の歴史</t>
  </si>
  <si>
    <t>法律文化社</t>
  </si>
  <si>
    <t>亀山　渉　監修</t>
  </si>
  <si>
    <t>インプレスＲ＆Ｄ</t>
  </si>
  <si>
    <t>遠藤　薫　編著</t>
  </si>
  <si>
    <t>東京電機大学出版局</t>
  </si>
  <si>
    <t>牧野　二郎　著</t>
  </si>
  <si>
    <t>毎日コミュニケーションズ</t>
  </si>
  <si>
    <t>加納　寛子　著</t>
  </si>
  <si>
    <t>鷲見　克典　著</t>
  </si>
  <si>
    <t>三恵社</t>
  </si>
  <si>
    <t>荒木　孝治　〔ほか〕著</t>
  </si>
  <si>
    <t>同文舘出版</t>
  </si>
  <si>
    <t>遠藤　靖典　著</t>
  </si>
  <si>
    <t>日本図書館協会図書館利用教育委員会　編</t>
  </si>
  <si>
    <t>日本図書館協会</t>
  </si>
  <si>
    <t xml:space="preserve">吉川弘文館 </t>
  </si>
  <si>
    <t>藤井　貞和　著</t>
  </si>
  <si>
    <t xml:space="preserve">富士　昭雄　編 </t>
  </si>
  <si>
    <t xml:space="preserve"> 勉誠社</t>
  </si>
  <si>
    <t xml:space="preserve">浅野　晃　〔ほか〕編集 </t>
  </si>
  <si>
    <t xml:space="preserve"> 東京大学総合研究博物館 </t>
  </si>
  <si>
    <t>西野　嘉章　編</t>
  </si>
  <si>
    <t xml:space="preserve">印刷学会出版部 </t>
  </si>
  <si>
    <t xml:space="preserve">青山　敦夫　著 </t>
  </si>
  <si>
    <t xml:space="preserve">菅野　陽　著 </t>
  </si>
  <si>
    <t xml:space="preserve">人間文化研究機構国立歴史民俗博物館 </t>
  </si>
  <si>
    <t xml:space="preserve">人間文化研究機構国立歴史民俗博物館　編集 </t>
  </si>
  <si>
    <t xml:space="preserve">小林　忠　監修 </t>
  </si>
  <si>
    <t xml:space="preserve">港区立港郷土資料館 </t>
  </si>
  <si>
    <t xml:space="preserve">港区立港郷土資料館　編集 </t>
  </si>
  <si>
    <t xml:space="preserve">三一書房 </t>
  </si>
  <si>
    <t xml:space="preserve">山口　桂三郎　著 </t>
  </si>
  <si>
    <t xml:space="preserve">内田　啓一　著 </t>
  </si>
  <si>
    <t xml:space="preserve">毎日新聞社 </t>
  </si>
  <si>
    <t xml:space="preserve">諏訪　春雄　著 </t>
  </si>
  <si>
    <t xml:space="preserve">日本放送出版協会 </t>
  </si>
  <si>
    <t xml:space="preserve">今田　洋三　著 </t>
  </si>
  <si>
    <t xml:space="preserve">勉誠出版 </t>
  </si>
  <si>
    <t xml:space="preserve">張　秀民　共著 </t>
  </si>
  <si>
    <t xml:space="preserve">印刷博物館 </t>
  </si>
  <si>
    <t xml:space="preserve">印刷博物館学芸企画室　編 </t>
  </si>
  <si>
    <t xml:space="preserve"> 明石書店 </t>
  </si>
  <si>
    <t xml:space="preserve"> 高柳　金芳　著 </t>
  </si>
  <si>
    <t xml:space="preserve">江戸時代被差別身分層の生活史 </t>
    <phoneticPr fontId="2"/>
  </si>
  <si>
    <t xml:space="preserve">ＰＨＰエディターズ・グループ </t>
  </si>
  <si>
    <t xml:space="preserve">大江戸探検隊　著 </t>
  </si>
  <si>
    <t xml:space="preserve">青春出版社 </t>
  </si>
  <si>
    <t xml:space="preserve">渡辺　信一郎　著 </t>
  </si>
  <si>
    <t xml:space="preserve">雄山閣出版 </t>
  </si>
  <si>
    <t>木村　礎　著</t>
  </si>
  <si>
    <t xml:space="preserve">平井　聖　監修 </t>
  </si>
  <si>
    <t xml:space="preserve">竹内　誠　監修 </t>
  </si>
  <si>
    <t xml:space="preserve">深谷　克己　著 </t>
  </si>
  <si>
    <t xml:space="preserve">中央公論新社 </t>
  </si>
  <si>
    <t xml:space="preserve">青木　宏一郎　著 </t>
  </si>
  <si>
    <t>江戸庶民の楽しみ</t>
    <phoneticPr fontId="2"/>
  </si>
  <si>
    <t>210.5/640/6</t>
  </si>
  <si>
    <t>210.5/640/5</t>
  </si>
  <si>
    <t>210.5/640/4</t>
  </si>
  <si>
    <t>210.5/640/3</t>
  </si>
  <si>
    <t>210.5/640/2</t>
  </si>
  <si>
    <t xml:space="preserve">塚田　孝　著 </t>
  </si>
  <si>
    <t>371.4/1004</t>
    <phoneticPr fontId="2"/>
  </si>
  <si>
    <t>417.2/2</t>
    <phoneticPr fontId="2"/>
  </si>
  <si>
    <t>星たちのダンス：惑星が描きだす美の世界</t>
    <phoneticPr fontId="2"/>
  </si>
  <si>
    <t>445/23</t>
    <phoneticPr fontId="2"/>
  </si>
  <si>
    <t>数理生物学：個体群動態の数理モデリング入門</t>
    <phoneticPr fontId="2"/>
  </si>
  <si>
    <t>461.9/3</t>
    <phoneticPr fontId="2"/>
  </si>
  <si>
    <t>教師と学生のための化学実験</t>
    <rPh sb="0" eb="2">
      <t>キョウシ</t>
    </rPh>
    <rPh sb="3" eb="5">
      <t>ガクセイ</t>
    </rPh>
    <rPh sb="9" eb="11">
      <t>カガク</t>
    </rPh>
    <rPh sb="11" eb="13">
      <t>ジッケン</t>
    </rPh>
    <phoneticPr fontId="2"/>
  </si>
  <si>
    <t>東京化学同人</t>
    <rPh sb="0" eb="2">
      <t>トウキョウ</t>
    </rPh>
    <rPh sb="2" eb="4">
      <t>カガク</t>
    </rPh>
    <rPh sb="4" eb="6">
      <t>ドウジン</t>
    </rPh>
    <phoneticPr fontId="2"/>
  </si>
  <si>
    <t>432/18</t>
    <phoneticPr fontId="2"/>
  </si>
  <si>
    <t>ときめき化学実験</t>
    <rPh sb="4" eb="6">
      <t>カガク</t>
    </rPh>
    <rPh sb="6" eb="8">
      <t>ジッケン</t>
    </rPh>
    <phoneticPr fontId="2"/>
  </si>
  <si>
    <t>裳華房</t>
    <rPh sb="0" eb="1">
      <t>モ</t>
    </rPh>
    <rPh sb="1" eb="2">
      <t>ハナ</t>
    </rPh>
    <rPh sb="2" eb="3">
      <t>ボウ</t>
    </rPh>
    <phoneticPr fontId="2"/>
  </si>
  <si>
    <t>432/20</t>
    <phoneticPr fontId="2"/>
  </si>
  <si>
    <t>研究をささえるモデル生物　実験室いきものガイド</t>
    <rPh sb="0" eb="2">
      <t>ケンキュウ</t>
    </rPh>
    <rPh sb="10" eb="12">
      <t>セイブツ</t>
    </rPh>
    <rPh sb="13" eb="16">
      <t>ジッケンシツ</t>
    </rPh>
    <phoneticPr fontId="2"/>
  </si>
  <si>
    <t>林　良重　編</t>
    <rPh sb="0" eb="1">
      <t>ハヤシ</t>
    </rPh>
    <rPh sb="2" eb="3">
      <t>リョウ</t>
    </rPh>
    <rPh sb="3" eb="4">
      <t>オモ</t>
    </rPh>
    <rPh sb="5" eb="6">
      <t>ヘン</t>
    </rPh>
    <phoneticPr fontId="2"/>
  </si>
  <si>
    <t>吉川寛・堀寛　編</t>
    <rPh sb="0" eb="2">
      <t>ヨシカワ</t>
    </rPh>
    <rPh sb="2" eb="3">
      <t>ヒロシ</t>
    </rPh>
    <rPh sb="4" eb="5">
      <t>ホリ</t>
    </rPh>
    <rPh sb="5" eb="6">
      <t>ヒロシ</t>
    </rPh>
    <rPh sb="7" eb="8">
      <t>ヘン</t>
    </rPh>
    <phoneticPr fontId="2"/>
  </si>
  <si>
    <t>化学同人</t>
    <rPh sb="0" eb="2">
      <t>カガク</t>
    </rPh>
    <rPh sb="2" eb="4">
      <t>ドウジン</t>
    </rPh>
    <phoneticPr fontId="2"/>
  </si>
  <si>
    <t>460.7/53</t>
    <phoneticPr fontId="2"/>
  </si>
  <si>
    <t>サイエンスシアター力と運動編①アーチの力学</t>
    <rPh sb="9" eb="10">
      <t>チカラ</t>
    </rPh>
    <rPh sb="11" eb="13">
      <t>ウンドウ</t>
    </rPh>
    <rPh sb="13" eb="14">
      <t>ヘン</t>
    </rPh>
    <rPh sb="19" eb="21">
      <t>リキガク</t>
    </rPh>
    <phoneticPr fontId="2"/>
  </si>
  <si>
    <t xml:space="preserve">藤原書店 </t>
  </si>
  <si>
    <t xml:space="preserve">伊東　聖子　編 </t>
  </si>
  <si>
    <t xml:space="preserve">弘文堂 </t>
  </si>
  <si>
    <t xml:space="preserve">高文堂出版社 </t>
  </si>
  <si>
    <t>高嶋　めぐみ　著</t>
  </si>
  <si>
    <t xml:space="preserve"> 塙書房 </t>
  </si>
  <si>
    <t>関口　裕子　著</t>
  </si>
  <si>
    <t xml:space="preserve">日本古代婚姻史の研究 下 </t>
    <phoneticPr fontId="2"/>
  </si>
  <si>
    <t xml:space="preserve"> 至文堂 </t>
  </si>
  <si>
    <t xml:space="preserve">高群　逸枝　著 </t>
  </si>
  <si>
    <t xml:space="preserve">日本エディタースクール出版部 </t>
  </si>
  <si>
    <t>江守　五夫　著</t>
  </si>
  <si>
    <t xml:space="preserve">有精堂 </t>
  </si>
  <si>
    <t>有精堂編集部　編</t>
  </si>
  <si>
    <t>青簡舎</t>
  </si>
  <si>
    <t xml:space="preserve">橋本　義彦　著 </t>
  </si>
  <si>
    <t>日本の前途と歴史教育を考える若手議員の会</t>
  </si>
  <si>
    <t>論創社</t>
  </si>
  <si>
    <t>小川　浩　著</t>
  </si>
  <si>
    <t>堀田　竜也　編</t>
  </si>
  <si>
    <t>数と建築：古代建築技術を支えた数の世界</t>
    <phoneticPr fontId="2"/>
  </si>
  <si>
    <t>520.2/49</t>
    <phoneticPr fontId="2"/>
  </si>
  <si>
    <t>モナ・リザと数学：ダ・ヴィンチの芸術と科学</t>
    <phoneticPr fontId="2"/>
  </si>
  <si>
    <t>702.37/50</t>
    <phoneticPr fontId="2"/>
  </si>
  <si>
    <t>数学する精神：正しさの創造、美しさの発見</t>
    <phoneticPr fontId="2"/>
  </si>
  <si>
    <t>X2/1912</t>
    <phoneticPr fontId="2"/>
  </si>
  <si>
    <t>パラドックス大全</t>
  </si>
  <si>
    <t>寺・墓・先祖の民俗学</t>
    <phoneticPr fontId="2"/>
  </si>
  <si>
    <t>福田　アジオ　著</t>
    <phoneticPr fontId="2"/>
  </si>
  <si>
    <t>大河書房</t>
    <phoneticPr fontId="2"/>
  </si>
  <si>
    <t>2004.10</t>
    <phoneticPr fontId="2"/>
  </si>
  <si>
    <t>縄文のムラと社会</t>
  </si>
  <si>
    <t>松本　直子　著</t>
  </si>
  <si>
    <t>縄文の動物考古学：西日本の低湿地遺跡からみえてきた生活像</t>
    <phoneticPr fontId="2"/>
  </si>
  <si>
    <t>内山　純蔵　著</t>
  </si>
  <si>
    <t>縄紋時代の社会考古学</t>
  </si>
  <si>
    <t>安斎　正人　編</t>
  </si>
  <si>
    <t>石器づくりの考古学：実験考古学と縄文時代のはじまり</t>
    <phoneticPr fontId="2"/>
  </si>
  <si>
    <t>長井　謙治　著</t>
  </si>
  <si>
    <t>縄文集落の考古学：西日本における定住集落の成立と展開</t>
    <phoneticPr fontId="2"/>
  </si>
  <si>
    <t>瀬口　真司　著</t>
  </si>
  <si>
    <t>魏志倭人伝を読む 上</t>
    <rPh sb="9" eb="10">
      <t>ジョウ</t>
    </rPh>
    <phoneticPr fontId="2"/>
  </si>
  <si>
    <t>佐伯　有清　著</t>
  </si>
  <si>
    <t>魏志倭人伝を読む　下</t>
    <rPh sb="9" eb="10">
      <t>ゲ</t>
    </rPh>
    <phoneticPr fontId="2"/>
  </si>
  <si>
    <t>「弥生時代」の時間</t>
  </si>
  <si>
    <t>大塚　初重　著</t>
  </si>
  <si>
    <t>邪馬台国と卑弥呼の事典</t>
  </si>
  <si>
    <t>武光　誠　著</t>
  </si>
  <si>
    <t>吉野ケ里遺跡</t>
  </si>
  <si>
    <t>七田　忠昭　著</t>
  </si>
  <si>
    <t>146.8/216</t>
    <phoneticPr fontId="2"/>
  </si>
  <si>
    <t>荒れる１０代：ひきこもり・ネット中毒・凶悪犯罪から少年法改正論議まで</t>
    <phoneticPr fontId="2"/>
  </si>
  <si>
    <t>367.6/119</t>
    <phoneticPr fontId="2"/>
  </si>
  <si>
    <t>369.2/1315</t>
    <phoneticPr fontId="2"/>
  </si>
  <si>
    <t>新評論</t>
    <rPh sb="0" eb="1">
      <t>シン</t>
    </rPh>
    <rPh sb="1" eb="3">
      <t>ヒョウロン</t>
    </rPh>
    <phoneticPr fontId="2"/>
  </si>
  <si>
    <t>ブルース・シューム　著</t>
  </si>
  <si>
    <t>421.3/28</t>
    <phoneticPr fontId="2"/>
  </si>
  <si>
    <t>宇宙の核融合・地上の核融合：科学者が語る科学最前線</t>
    <phoneticPr fontId="2"/>
  </si>
  <si>
    <t>立花　隆　プログラムコーディネーター</t>
  </si>
  <si>
    <t>クバプロ</t>
  </si>
  <si>
    <t>429.5/33</t>
    <phoneticPr fontId="2"/>
  </si>
  <si>
    <t>ピーター・Ｄ．ウォード　著</t>
  </si>
  <si>
    <t>宇宙科学入門</t>
  </si>
  <si>
    <t>尾崎　洋二　著</t>
  </si>
  <si>
    <t>幸運な宇宙</t>
  </si>
  <si>
    <t>ポール・デイヴィス　著</t>
  </si>
  <si>
    <t>教育史料出版会</t>
  </si>
  <si>
    <t>角川学芸出版</t>
  </si>
  <si>
    <t>全国学校図書館協議会</t>
  </si>
  <si>
    <t>八千代出版</t>
  </si>
  <si>
    <t>国土社</t>
  </si>
  <si>
    <t>北大路書房</t>
  </si>
  <si>
    <t>明治図書出版</t>
  </si>
  <si>
    <t>新講社</t>
  </si>
  <si>
    <t>編集工房一生社</t>
  </si>
  <si>
    <t>一声社</t>
  </si>
  <si>
    <t xml:space="preserve">書道実用事典  初歩から応用まで    </t>
    <phoneticPr fontId="2"/>
  </si>
  <si>
    <t>728/126</t>
    <phoneticPr fontId="2"/>
  </si>
  <si>
    <t xml:space="preserve">書作のためのかな交じり書墨場辞典    </t>
    <phoneticPr fontId="2"/>
  </si>
  <si>
    <t>728/148</t>
    <phoneticPr fontId="2"/>
  </si>
  <si>
    <t>525.1/158</t>
    <phoneticPr fontId="2"/>
  </si>
  <si>
    <t>528.4/43</t>
    <phoneticPr fontId="2"/>
  </si>
  <si>
    <t>＜参考＞</t>
    <rPh sb="1" eb="3">
      <t>サンコウ</t>
    </rPh>
    <phoneticPr fontId="2"/>
  </si>
  <si>
    <t>素顔の大建築家たち：弟子の見た巨匠の世界　　1</t>
    <phoneticPr fontId="2"/>
  </si>
  <si>
    <t>素顔の大建築家たち：弟子の見た巨匠の世界　　2</t>
    <phoneticPr fontId="2"/>
  </si>
  <si>
    <t>520.2/35/2</t>
  </si>
  <si>
    <t>建築の歴史：世界の名建築の壮大な美とドラマ</t>
    <phoneticPr fontId="2"/>
  </si>
  <si>
    <t>520.2/36</t>
    <phoneticPr fontId="2"/>
  </si>
  <si>
    <t>520.4/104</t>
    <phoneticPr fontId="2"/>
  </si>
  <si>
    <t>星　旦二　編著</t>
  </si>
  <si>
    <t>東京都立大学出版会</t>
  </si>
  <si>
    <t>瀬沼　克彰　著</t>
  </si>
  <si>
    <t>長山　靖生　著</t>
  </si>
  <si>
    <t>山本　思外里　著</t>
  </si>
  <si>
    <t>元木　昌彦　著</t>
  </si>
  <si>
    <t>聖徳大学生涯学習研究所</t>
  </si>
  <si>
    <t>袖井　孝子　著</t>
  </si>
  <si>
    <t>奥山　正司　著</t>
  </si>
  <si>
    <t>大震災１５年と復興の備え</t>
  </si>
  <si>
    <t>塩崎　賢明　編</t>
  </si>
  <si>
    <t>備考</t>
    <rPh sb="0" eb="2">
      <t>ビコウ</t>
    </rPh>
    <phoneticPr fontId="2"/>
  </si>
  <si>
    <t>ＮＨＫ歴史発見10：大化改新の真相　神になろうとした信長　綱吉の生類憐みの令　唐人お吉の実像　勝海舟の戦略</t>
    <phoneticPr fontId="2"/>
  </si>
  <si>
    <t>ＮＨＫ歴史発見取材班　編</t>
  </si>
  <si>
    <t>210.1/200/10</t>
    <phoneticPr fontId="2"/>
  </si>
  <si>
    <t>勝海舟</t>
    <rPh sb="0" eb="3">
      <t>カツカイシュウ</t>
    </rPh>
    <phoneticPr fontId="2"/>
  </si>
  <si>
    <t>ひょうご幕末維新列伝</t>
  </si>
  <si>
    <t>一坂　太郎　著</t>
  </si>
  <si>
    <t>216.4/K44</t>
    <phoneticPr fontId="2"/>
  </si>
  <si>
    <t>兵庫</t>
  </si>
  <si>
    <t>神戸居留地史話：神戸開港１４０周年記念</t>
    <phoneticPr fontId="2"/>
  </si>
  <si>
    <t>土居　晴夫　著</t>
  </si>
  <si>
    <t>リーブル出版</t>
  </si>
  <si>
    <t>216.41/K127</t>
    <phoneticPr fontId="2"/>
  </si>
  <si>
    <t>海の人物史：対談</t>
    <phoneticPr fontId="2"/>
  </si>
  <si>
    <t>尾崎　秀樹　編</t>
  </si>
  <si>
    <t>ティビ－エス・ブリタニカ</t>
  </si>
  <si>
    <t>281/115</t>
    <phoneticPr fontId="2"/>
  </si>
  <si>
    <t>史料からみた勝海舟</t>
  </si>
  <si>
    <t>田村　栄太郎　著</t>
  </si>
  <si>
    <t>289.1/220</t>
    <phoneticPr fontId="2"/>
  </si>
  <si>
    <t>史伝勝海舟</t>
    <phoneticPr fontId="2"/>
  </si>
  <si>
    <t>童門　冬二　著</t>
  </si>
  <si>
    <t>大陸書房</t>
  </si>
  <si>
    <t>289.1/1729</t>
    <phoneticPr fontId="2"/>
  </si>
  <si>
    <t>勝海舟のすべて</t>
  </si>
  <si>
    <t>小西　四郎　編</t>
  </si>
  <si>
    <t>289.1/1874</t>
    <phoneticPr fontId="2"/>
  </si>
  <si>
    <t>海舟語録</t>
    <phoneticPr fontId="2"/>
  </si>
  <si>
    <t>勝　海舟　〔著〕</t>
  </si>
  <si>
    <t>289.1/2421</t>
    <phoneticPr fontId="2"/>
  </si>
  <si>
    <t>鉄舟随感録</t>
    <phoneticPr fontId="2"/>
  </si>
  <si>
    <t>山岡　鉄舟　筆記</t>
  </si>
  <si>
    <t>911.52/422</t>
    <phoneticPr fontId="2"/>
  </si>
  <si>
    <t>911.56/1352</t>
    <phoneticPr fontId="2"/>
  </si>
  <si>
    <t>911.56/1366</t>
    <phoneticPr fontId="2"/>
  </si>
  <si>
    <t>911.56/1367</t>
    <phoneticPr fontId="2"/>
  </si>
  <si>
    <t>911.56/1413/1</t>
    <phoneticPr fontId="2"/>
  </si>
  <si>
    <t>911.56/1414/1</t>
    <phoneticPr fontId="2"/>
  </si>
  <si>
    <t>911.56/1816/1</t>
    <phoneticPr fontId="2"/>
  </si>
  <si>
    <t xml:space="preserve">詩集    </t>
    <phoneticPr fontId="2"/>
  </si>
  <si>
    <t>911.56/1985</t>
    <phoneticPr fontId="2"/>
  </si>
  <si>
    <t xml:space="preserve">はにかみの国  石牟礼道子全詩集   </t>
    <phoneticPr fontId="2"/>
  </si>
  <si>
    <t>911.56/1987</t>
    <phoneticPr fontId="2"/>
  </si>
  <si>
    <t>911.56/1992/1</t>
    <phoneticPr fontId="2"/>
  </si>
  <si>
    <t>911.56/1997/1</t>
    <phoneticPr fontId="2"/>
  </si>
  <si>
    <t xml:space="preserve">原爆詩一八一人集  １９４５－２００７年    </t>
    <phoneticPr fontId="2"/>
  </si>
  <si>
    <t>911.56/2058</t>
    <phoneticPr fontId="2"/>
  </si>
  <si>
    <t>土曜美術社出版販売</t>
    <phoneticPr fontId="2"/>
  </si>
  <si>
    <t>911.56/402/106</t>
    <phoneticPr fontId="2"/>
  </si>
  <si>
    <t xml:space="preserve">定本木下夕爾詩集   </t>
    <phoneticPr fontId="2"/>
  </si>
  <si>
    <t>911.56/943</t>
    <phoneticPr fontId="2"/>
  </si>
  <si>
    <t>911.56/947/1</t>
    <phoneticPr fontId="2"/>
  </si>
  <si>
    <t>911.58/72</t>
    <phoneticPr fontId="2"/>
  </si>
  <si>
    <t>911.56/705/1</t>
    <phoneticPr fontId="2"/>
  </si>
  <si>
    <t>911.56/937/1</t>
    <phoneticPr fontId="2"/>
  </si>
  <si>
    <t>めるくまーる</t>
    <phoneticPr fontId="2"/>
  </si>
  <si>
    <t>911.56/2032</t>
    <phoneticPr fontId="2"/>
  </si>
  <si>
    <t>911.56/2020</t>
    <phoneticPr fontId="2"/>
  </si>
  <si>
    <t>911.56/970/1</t>
    <phoneticPr fontId="2"/>
  </si>
  <si>
    <t>長津　功三良　編  
鈴木　比佐雄　編  
山本　十四尾　編</t>
    <phoneticPr fontId="2"/>
  </si>
  <si>
    <t xml:space="preserve">石原　吉郎　〔ほか〕著  城戸　朱理　編  
野村　喜和夫　編  </t>
    <phoneticPr fontId="2"/>
  </si>
  <si>
    <t xml:space="preserve">賀川　豊彦　〔著〕  
賀川豊彦全集刊行会　編 </t>
    <phoneticPr fontId="2"/>
  </si>
  <si>
    <t xml:space="preserve">賀川豊彦全集  ２０ 　涙の二等分ほか  </t>
    <rPh sb="12" eb="13">
      <t>ナミダ</t>
    </rPh>
    <rPh sb="14" eb="17">
      <t>ニトウブン</t>
    </rPh>
    <phoneticPr fontId="2"/>
  </si>
  <si>
    <t>ふるさとは遠きにありて　室生犀星詩伝</t>
    <rPh sb="5" eb="6">
      <t>トオ</t>
    </rPh>
    <rPh sb="12" eb="14">
      <t>ムロウ</t>
    </rPh>
    <rPh sb="14" eb="16">
      <t>サイセイ</t>
    </rPh>
    <rPh sb="16" eb="17">
      <t>シ</t>
    </rPh>
    <rPh sb="17" eb="18">
      <t>デン</t>
    </rPh>
    <phoneticPr fontId="2"/>
  </si>
  <si>
    <t>木戸　逸郎　著</t>
    <rPh sb="0" eb="2">
      <t>キド</t>
    </rPh>
    <rPh sb="3" eb="4">
      <t>イツ</t>
    </rPh>
    <rPh sb="4" eb="5">
      <t>ロウ</t>
    </rPh>
    <rPh sb="6" eb="7">
      <t>チョ</t>
    </rPh>
    <phoneticPr fontId="2"/>
  </si>
  <si>
    <t>宝文館出版</t>
    <rPh sb="0" eb="1">
      <t>ホウ</t>
    </rPh>
    <rPh sb="1" eb="2">
      <t>ブン</t>
    </rPh>
    <rPh sb="2" eb="3">
      <t>カン</t>
    </rPh>
    <rPh sb="3" eb="5">
      <t>シュッパン</t>
    </rPh>
    <phoneticPr fontId="2"/>
  </si>
  <si>
    <r>
      <t>9</t>
    </r>
    <r>
      <rPr>
        <sz val="11"/>
        <rFont val="ＭＳ Ｐゴシック"/>
        <family val="3"/>
        <charset val="128"/>
      </rPr>
      <t>11.52/197</t>
    </r>
    <phoneticPr fontId="2"/>
  </si>
  <si>
    <t>米倉　巌　著</t>
    <rPh sb="0" eb="2">
      <t>ヨネクラ</t>
    </rPh>
    <rPh sb="3" eb="4">
      <t>イワオ</t>
    </rPh>
    <rPh sb="5" eb="6">
      <t>チョ</t>
    </rPh>
    <phoneticPr fontId="2"/>
  </si>
  <si>
    <t>和泉書院</t>
    <rPh sb="0" eb="2">
      <t>イズミ</t>
    </rPh>
    <rPh sb="2" eb="4">
      <t>ショイン</t>
    </rPh>
    <phoneticPr fontId="2"/>
  </si>
  <si>
    <t>ゴッホ　〔画〕</t>
  </si>
  <si>
    <t>日本アイ・ビー・エム</t>
  </si>
  <si>
    <t>ｃ１９８５</t>
  </si>
  <si>
    <t>南川　三治郎　写真・文</t>
  </si>
  <si>
    <t>損保ジャパン東郷青児美術館</t>
  </si>
  <si>
    <t xml:space="preserve">ｃ２００３  </t>
  </si>
  <si>
    <t>藤原書店</t>
  </si>
  <si>
    <t xml:space="preserve">吉屋　敬　著 </t>
  </si>
  <si>
    <t>評論社</t>
  </si>
  <si>
    <t>伊勢　英子　著</t>
  </si>
  <si>
    <t xml:space="preserve">昭文社  </t>
  </si>
  <si>
    <t>ｃ１９９２</t>
  </si>
  <si>
    <t xml:space="preserve">平凡社 </t>
  </si>
  <si>
    <t>小林　英樹　著</t>
  </si>
  <si>
    <t>情報センター出版局</t>
  </si>
  <si>
    <t xml:space="preserve"> 圀府寺　司　著  </t>
  </si>
  <si>
    <t xml:space="preserve">深沢　孝哉　著 </t>
  </si>
  <si>
    <t xml:space="preserve">ミケランジェロ  彫刻家・画家・建築家 </t>
  </si>
  <si>
    <t xml:space="preserve">岩波書店  </t>
  </si>
  <si>
    <t>702.37/11</t>
  </si>
  <si>
    <t xml:space="preserve">田中　英道　著  </t>
  </si>
  <si>
    <t xml:space="preserve">岩崎美術社 </t>
  </si>
  <si>
    <t xml:space="preserve">ありな書房 </t>
  </si>
  <si>
    <t xml:space="preserve"> 河出書房新社</t>
  </si>
  <si>
    <t xml:space="preserve">小学館 </t>
  </si>
  <si>
    <t xml:space="preserve"> 講談社</t>
  </si>
  <si>
    <t xml:space="preserve"> 若桑　みどり　著  </t>
  </si>
  <si>
    <t xml:space="preserve">会田　雄次　著  </t>
  </si>
  <si>
    <t>東京富士美術館</t>
  </si>
  <si>
    <t>日本テレビ放送網</t>
  </si>
  <si>
    <t>東北大学出版会</t>
  </si>
  <si>
    <t>日本の詩　２２　近代詩集二</t>
    <rPh sb="0" eb="2">
      <t>ニホン</t>
    </rPh>
    <rPh sb="3" eb="4">
      <t>シ</t>
    </rPh>
    <rPh sb="8" eb="11">
      <t>キンダイシ</t>
    </rPh>
    <rPh sb="11" eb="12">
      <t>シュウ</t>
    </rPh>
    <rPh sb="12" eb="13">
      <t>2</t>
    </rPh>
    <phoneticPr fontId="2"/>
  </si>
  <si>
    <t>日本の詩　２３　近代詩集三</t>
    <rPh sb="0" eb="2">
      <t>ニホン</t>
    </rPh>
    <rPh sb="3" eb="4">
      <t>シ</t>
    </rPh>
    <rPh sb="8" eb="11">
      <t>キンダイシ</t>
    </rPh>
    <rPh sb="11" eb="12">
      <t>シュウ</t>
    </rPh>
    <rPh sb="12" eb="13">
      <t>3</t>
    </rPh>
    <phoneticPr fontId="2"/>
  </si>
  <si>
    <t>日本の詩　２５　現代詩集一</t>
    <rPh sb="0" eb="2">
      <t>ニホン</t>
    </rPh>
    <rPh sb="3" eb="4">
      <t>シ</t>
    </rPh>
    <rPh sb="8" eb="11">
      <t>ゲンダイシ</t>
    </rPh>
    <rPh sb="11" eb="12">
      <t>シュウ</t>
    </rPh>
    <rPh sb="12" eb="13">
      <t>1</t>
    </rPh>
    <phoneticPr fontId="2"/>
  </si>
  <si>
    <t>日本の詩　２６　現代詩集二</t>
    <rPh sb="0" eb="2">
      <t>ニホン</t>
    </rPh>
    <rPh sb="3" eb="4">
      <t>シ</t>
    </rPh>
    <rPh sb="8" eb="11">
      <t>ゲンダイシ</t>
    </rPh>
    <rPh sb="11" eb="12">
      <t>シュウ</t>
    </rPh>
    <rPh sb="12" eb="13">
      <t>2</t>
    </rPh>
    <phoneticPr fontId="2"/>
  </si>
  <si>
    <t>429.6/50</t>
    <phoneticPr fontId="2"/>
  </si>
  <si>
    <t xml:space="preserve">291.641/K133 / </t>
    <phoneticPr fontId="2"/>
  </si>
  <si>
    <t xml:space="preserve">216.41 /K97  / </t>
    <phoneticPr fontId="2"/>
  </si>
  <si>
    <t xml:space="preserve">216.41 /K90  / </t>
    <phoneticPr fontId="2"/>
  </si>
  <si>
    <t>ヴォーグ・ファッション１００年史</t>
  </si>
  <si>
    <t>山川出版社</t>
  </si>
  <si>
    <t xml:space="preserve">講座元禄の文学  ５  元禄文学の状況 </t>
    <phoneticPr fontId="2"/>
  </si>
  <si>
    <t xml:space="preserve">江戸文学と出版メディア 近世前期小説を中心に </t>
    <phoneticPr fontId="2"/>
  </si>
  <si>
    <r>
      <t xml:space="preserve">江戸時代の印刷文化―家康は活字人間だった！！ </t>
    </r>
    <r>
      <rPr>
        <sz val="11"/>
        <rFont val="ＭＳ Ｐゴシック"/>
        <family val="3"/>
        <charset val="128"/>
      </rPr>
      <t xml:space="preserve"> 印刷博物館開館特別企画展図録</t>
    </r>
    <phoneticPr fontId="2"/>
  </si>
  <si>
    <t>活字印刷の文化史　きりしたん版・古活字版から新常用漢字表まで</t>
    <phoneticPr fontId="2"/>
  </si>
  <si>
    <t>江戸の本屋さん 近世文化史の側面</t>
    <phoneticPr fontId="2"/>
  </si>
  <si>
    <t>浮世絵の歴史　美人絵・役者絵の世界</t>
    <phoneticPr fontId="2"/>
  </si>
  <si>
    <t>錦絵はいかにつくられたか 　企画展示</t>
    <rPh sb="14" eb="16">
      <t>キカク</t>
    </rPh>
    <rPh sb="16" eb="18">
      <t>テンジ</t>
    </rPh>
    <phoneticPr fontId="2"/>
  </si>
  <si>
    <t>210.5/429</t>
    <phoneticPr fontId="2"/>
  </si>
  <si>
    <t>シリーズ近世の身分的周縁 ６  身分を問い直す</t>
    <phoneticPr fontId="2"/>
  </si>
  <si>
    <t>210.5/446/6</t>
    <phoneticPr fontId="2"/>
  </si>
  <si>
    <t>210.5/640/1</t>
    <phoneticPr fontId="2"/>
  </si>
  <si>
    <t>中村　誠　著</t>
    <rPh sb="0" eb="2">
      <t>ナカムラ</t>
    </rPh>
    <rPh sb="3" eb="4">
      <t>マコト</t>
    </rPh>
    <rPh sb="5" eb="6">
      <t>チョ</t>
    </rPh>
    <phoneticPr fontId="2"/>
  </si>
  <si>
    <t>笠間書院</t>
    <rPh sb="0" eb="2">
      <t>カサマ</t>
    </rPh>
    <rPh sb="2" eb="4">
      <t>ショイン</t>
    </rPh>
    <phoneticPr fontId="2"/>
  </si>
  <si>
    <t>安宅　温　著</t>
  </si>
  <si>
    <t>戦争詩論1910-1945</t>
    <rPh sb="0" eb="2">
      <t>センソウ</t>
    </rPh>
    <rPh sb="2" eb="4">
      <t>シロン</t>
    </rPh>
    <phoneticPr fontId="2"/>
  </si>
  <si>
    <t>瀬尾　育生　著</t>
    <rPh sb="0" eb="2">
      <t>セオ</t>
    </rPh>
    <rPh sb="3" eb="5">
      <t>イクオ</t>
    </rPh>
    <rPh sb="6" eb="7">
      <t>チョ</t>
    </rPh>
    <phoneticPr fontId="2"/>
  </si>
  <si>
    <t xml:space="preserve">吉野　弘　著  </t>
  </si>
  <si>
    <t>茨木　のり子　著</t>
  </si>
  <si>
    <t>思潮社</t>
  </si>
  <si>
    <t xml:space="preserve">石垣　りん　著 </t>
  </si>
  <si>
    <t xml:space="preserve">吉野　弘　著 </t>
  </si>
  <si>
    <t xml:space="preserve"> 鮎川　信夫　著</t>
  </si>
  <si>
    <t>三宅　武治　著</t>
  </si>
  <si>
    <t>谷川　俊太郎　著</t>
  </si>
  <si>
    <t xml:space="preserve">石牟礼　道子　著 </t>
  </si>
  <si>
    <t>石風社</t>
  </si>
  <si>
    <t>吉原　幸子　〔著〕</t>
  </si>
  <si>
    <t xml:space="preserve">谷川　俊太郎　〔ほか〕著  城戸　朱理　編  野村　喜和夫　編  </t>
  </si>
  <si>
    <t>911.56/1997/2</t>
  </si>
  <si>
    <t>コールサック社</t>
  </si>
  <si>
    <t xml:space="preserve">高田　敏子　著  </t>
  </si>
  <si>
    <t xml:space="preserve">木下　夕爾　著 </t>
  </si>
  <si>
    <t>石原　吉郎　著</t>
  </si>
  <si>
    <t>金子みすずの世界</t>
    <rPh sb="0" eb="2">
      <t>カネコ</t>
    </rPh>
    <rPh sb="6" eb="8">
      <t>セカイ</t>
    </rPh>
    <phoneticPr fontId="2"/>
  </si>
  <si>
    <t>詩と詩論研究会編</t>
    <rPh sb="0" eb="1">
      <t>シ</t>
    </rPh>
    <rPh sb="2" eb="4">
      <t>シロン</t>
    </rPh>
    <rPh sb="4" eb="6">
      <t>ケンキュウ</t>
    </rPh>
    <rPh sb="6" eb="7">
      <t>カイ</t>
    </rPh>
    <rPh sb="7" eb="8">
      <t>ヘン</t>
    </rPh>
    <phoneticPr fontId="2"/>
  </si>
  <si>
    <t>檸檬社</t>
    <rPh sb="0" eb="2">
      <t>レモン</t>
    </rPh>
    <rPh sb="2" eb="3">
      <t>シャ</t>
    </rPh>
    <phoneticPr fontId="2"/>
  </si>
  <si>
    <t>911.56/705/2</t>
  </si>
  <si>
    <t>911.56/705/3</t>
  </si>
  <si>
    <t>911.56/705/4</t>
  </si>
  <si>
    <t>寺山　修司　著</t>
    <rPh sb="0" eb="2">
      <t>テラヤマ</t>
    </rPh>
    <rPh sb="3" eb="5">
      <t>シュウジ</t>
    </rPh>
    <rPh sb="6" eb="7">
      <t>チョ</t>
    </rPh>
    <phoneticPr fontId="2"/>
  </si>
  <si>
    <t>思潮社</t>
    <rPh sb="0" eb="1">
      <t>シ</t>
    </rPh>
    <rPh sb="1" eb="2">
      <t>チョウ</t>
    </rPh>
    <rPh sb="2" eb="3">
      <t>シャ</t>
    </rPh>
    <phoneticPr fontId="2"/>
  </si>
  <si>
    <t>大庭みな子全詩集</t>
    <rPh sb="0" eb="2">
      <t>オオバ</t>
    </rPh>
    <rPh sb="4" eb="5">
      <t>コ</t>
    </rPh>
    <rPh sb="5" eb="6">
      <t>ゼン</t>
    </rPh>
    <rPh sb="6" eb="8">
      <t>シシュウ</t>
    </rPh>
    <phoneticPr fontId="2"/>
  </si>
  <si>
    <t>大庭　みな子　著</t>
    <rPh sb="0" eb="2">
      <t>オオバ</t>
    </rPh>
    <rPh sb="5" eb="6">
      <t>コ</t>
    </rPh>
    <rPh sb="7" eb="8">
      <t>チョ</t>
    </rPh>
    <phoneticPr fontId="2"/>
  </si>
  <si>
    <t>766.1/150</t>
    <phoneticPr fontId="2"/>
  </si>
  <si>
    <t>オペラの１８世紀 バロックからモーツァルトへ</t>
    <phoneticPr fontId="2"/>
  </si>
  <si>
    <t>モーツァルトはオペラ 歌芝居としての魅力をさぐる</t>
    <phoneticPr fontId="2"/>
  </si>
  <si>
    <t>魔笛 〈夜の女王〉の謎</t>
    <phoneticPr fontId="2"/>
  </si>
  <si>
    <t>ウィリアム・パウンドストーン　著</t>
  </si>
  <si>
    <t>116/66</t>
    <phoneticPr fontId="2"/>
  </si>
  <si>
    <t>ゲームとしての確率とファイナンス</t>
  </si>
  <si>
    <t>Ｇ．シェイファー　〔著〕</t>
  </si>
  <si>
    <t>338/204</t>
    <phoneticPr fontId="2"/>
  </si>
  <si>
    <t>１９世紀の数学　1：数理論理学・代数学・数論・確率論</t>
    <phoneticPr fontId="2"/>
  </si>
  <si>
    <t>410.2/105/1</t>
    <phoneticPr fontId="2"/>
  </si>
  <si>
    <t>はじめからの数学　4：確率と統計　不確実性の科学</t>
    <phoneticPr fontId="2"/>
  </si>
  <si>
    <t>410.2/89/4</t>
    <phoneticPr fontId="2"/>
  </si>
  <si>
    <t>講座数学の考え方　20：確率論</t>
    <rPh sb="12" eb="15">
      <t>カクリツロン</t>
    </rPh>
    <phoneticPr fontId="2"/>
  </si>
  <si>
    <t>410.8/18/20</t>
    <phoneticPr fontId="2"/>
  </si>
  <si>
    <t>近代数学講座　9：確率論</t>
    <rPh sb="9" eb="12">
      <t>カクリツロン</t>
    </rPh>
    <phoneticPr fontId="2"/>
  </si>
  <si>
    <t>小松　勇作　編集</t>
  </si>
  <si>
    <t>410.8/19/9</t>
    <phoneticPr fontId="2"/>
  </si>
  <si>
    <t>確率・統計で世界を読む</t>
  </si>
  <si>
    <t>バート・Ｋ．ホランド　著</t>
  </si>
  <si>
    <t>417/83</t>
    <phoneticPr fontId="2"/>
  </si>
  <si>
    <t>不確実・不確定性の数理</t>
  </si>
  <si>
    <t>石井　博昭　著</t>
  </si>
  <si>
    <t>大阪大学出版会</t>
  </si>
  <si>
    <t>芳賀　登　監修</t>
  </si>
  <si>
    <t>雄山閣出版</t>
  </si>
  <si>
    <t>383.8/246/2</t>
    <phoneticPr fontId="2"/>
  </si>
  <si>
    <t>日本料理の歴史</t>
  </si>
  <si>
    <t>熊倉　功夫　著</t>
  </si>
  <si>
    <t>383.8/480</t>
    <phoneticPr fontId="2"/>
  </si>
  <si>
    <t>平安王朝の子どもたち：王権と家・童</t>
    <phoneticPr fontId="2"/>
  </si>
  <si>
    <t>服藤　早苗　著</t>
  </si>
  <si>
    <t>384.5/79</t>
    <phoneticPr fontId="2"/>
  </si>
  <si>
    <t>寝殿造の空間と儀式</t>
  </si>
  <si>
    <t>川本　重雄　著</t>
  </si>
  <si>
    <t>中央公論美術出版</t>
  </si>
  <si>
    <t>521.3/15</t>
    <phoneticPr fontId="2"/>
  </si>
  <si>
    <t>日本古代中世住宅史論</t>
  </si>
  <si>
    <t>藤田　勝也　著</t>
  </si>
  <si>
    <t>521.8/758</t>
    <phoneticPr fontId="2"/>
  </si>
  <si>
    <t>平安時代貴族住宅の研究</t>
  </si>
  <si>
    <t>飯淵　康一　著</t>
  </si>
  <si>
    <t>521.8/811</t>
    <phoneticPr fontId="2"/>
  </si>
  <si>
    <t>平安時代貴族住宅の研究　続</t>
    <rPh sb="12" eb="13">
      <t>ゾク</t>
    </rPh>
    <phoneticPr fontId="2"/>
  </si>
  <si>
    <t>平安時代の納豆を味わう</t>
  </si>
  <si>
    <t>松本　忠久　著</t>
  </si>
  <si>
    <t>かさねの色目：平安の配彩美</t>
    <phoneticPr fontId="2"/>
  </si>
  <si>
    <t>長崎　盛輝　著</t>
  </si>
  <si>
    <t>青幻舎</t>
  </si>
  <si>
    <t>源氏物語と貴族社会</t>
    <phoneticPr fontId="2"/>
  </si>
  <si>
    <t>増田　繁夫　著</t>
  </si>
  <si>
    <t>521.8/1041</t>
    <phoneticPr fontId="2"/>
  </si>
  <si>
    <t>619.6/24</t>
    <phoneticPr fontId="2"/>
  </si>
  <si>
    <t>757.3/105</t>
    <phoneticPr fontId="2"/>
  </si>
  <si>
    <t>913.36/282</t>
    <phoneticPr fontId="2"/>
  </si>
  <si>
    <t>日本の歴史　１　列島創世記</t>
    <rPh sb="8" eb="10">
      <t>レットウ</t>
    </rPh>
    <rPh sb="10" eb="13">
      <t>ソウセイキ</t>
    </rPh>
    <phoneticPr fontId="2"/>
  </si>
  <si>
    <t>小学館</t>
  </si>
  <si>
    <t>祭りの考古学</t>
  </si>
  <si>
    <t>安斎　正人　著</t>
  </si>
  <si>
    <t>卑弥呼の時代を復元する</t>
  </si>
  <si>
    <t>坪井　清足　執筆</t>
  </si>
  <si>
    <t>学研</t>
  </si>
  <si>
    <t>日本古代史大辞典</t>
  </si>
  <si>
    <t>上田　正昭　監修・編集</t>
  </si>
  <si>
    <t>大和書房</t>
  </si>
  <si>
    <t>ムラと地域の考古学</t>
  </si>
  <si>
    <t>林　謙作　編</t>
  </si>
  <si>
    <t>儀礼と習俗の考古学</t>
  </si>
  <si>
    <t>春成　秀爾　著</t>
  </si>
  <si>
    <t>よみがえる日本の古代</t>
  </si>
  <si>
    <t>早川　和子　画</t>
  </si>
  <si>
    <t>日本人とさかなの出会い</t>
  </si>
  <si>
    <t>河井　智康　著</t>
  </si>
  <si>
    <t>縄文人になる！</t>
  </si>
  <si>
    <t>関根　秀樹　著</t>
  </si>
  <si>
    <t>山と渓谷社</t>
  </si>
  <si>
    <t>古代翡翠文化の謎を探る</t>
  </si>
  <si>
    <t>小林　達雄　編</t>
  </si>
  <si>
    <t>稲作伝来</t>
  </si>
  <si>
    <t>森岡　秀人　著</t>
  </si>
  <si>
    <t>災害看護</t>
    <rPh sb="0" eb="2">
      <t>サイガイ</t>
    </rPh>
    <rPh sb="2" eb="4">
      <t>カンゴ</t>
    </rPh>
    <phoneticPr fontId="2"/>
  </si>
  <si>
    <t>酒井　明子　編</t>
    <rPh sb="0" eb="2">
      <t>サカイ</t>
    </rPh>
    <rPh sb="3" eb="5">
      <t>アキコ</t>
    </rPh>
    <rPh sb="6" eb="7">
      <t>ヘン</t>
    </rPh>
    <phoneticPr fontId="2"/>
  </si>
  <si>
    <t>南江堂</t>
    <rPh sb="0" eb="2">
      <t>ミナエ</t>
    </rPh>
    <rPh sb="2" eb="3">
      <t>ドウ</t>
    </rPh>
    <phoneticPr fontId="2"/>
  </si>
  <si>
    <t>日本建築家協会　企画・監修</t>
  </si>
  <si>
    <t>520.2/35/1</t>
  </si>
  <si>
    <t>ジョナサン・グランシー　著</t>
  </si>
  <si>
    <t>ＢＬ出版</t>
  </si>
  <si>
    <t>「標準模型」の宇宙：現代物理の金字塔を楽しむ</t>
    <phoneticPr fontId="2"/>
  </si>
  <si>
    <t>山田　誠</t>
    <rPh sb="0" eb="2">
      <t>ヤマダ</t>
    </rPh>
    <rPh sb="3" eb="4">
      <t>マコト</t>
    </rPh>
    <phoneticPr fontId="2"/>
  </si>
  <si>
    <t>九州大学出版社</t>
    <rPh sb="0" eb="2">
      <t>キュウシュウ</t>
    </rPh>
    <rPh sb="2" eb="4">
      <t>ダイガク</t>
    </rPh>
    <rPh sb="4" eb="7">
      <t>シュッパンシャ</t>
    </rPh>
    <phoneticPr fontId="2"/>
  </si>
  <si>
    <t>601.1/750</t>
    <phoneticPr fontId="2"/>
  </si>
  <si>
    <t>412/34</t>
    <phoneticPr fontId="2"/>
  </si>
  <si>
    <t>オイラー探検：無限大の滝と１２連峰</t>
    <phoneticPr fontId="2"/>
  </si>
  <si>
    <t>413.5/67</t>
    <phoneticPr fontId="2"/>
  </si>
  <si>
    <t>想像力で解く数学：幾何の発想をきたえる</t>
    <phoneticPr fontId="2"/>
  </si>
  <si>
    <t>414/53</t>
    <phoneticPr fontId="2"/>
  </si>
  <si>
    <t>ダイヤモンドはなぜ美しい？：離散調和解析入門</t>
    <phoneticPr fontId="2"/>
  </si>
  <si>
    <t>シュプリンガー・ジャパン</t>
    <phoneticPr fontId="2"/>
  </si>
  <si>
    <t>414/57</t>
    <phoneticPr fontId="2"/>
  </si>
  <si>
    <t>藤堂　明保　著</t>
  </si>
  <si>
    <t>222/118</t>
    <phoneticPr fontId="2"/>
  </si>
  <si>
    <t xml:space="preserve">福田　哲之　著  </t>
  </si>
  <si>
    <t>222.03/57</t>
    <phoneticPr fontId="2"/>
  </si>
  <si>
    <t>木耳社編集部　編</t>
  </si>
  <si>
    <t>728.4/30/2</t>
    <phoneticPr fontId="2"/>
  </si>
  <si>
    <t>801.1/31</t>
    <phoneticPr fontId="2"/>
  </si>
  <si>
    <t xml:space="preserve">佐藤喜代治　編 </t>
  </si>
  <si>
    <t>811.2/44/10</t>
    <phoneticPr fontId="2"/>
  </si>
  <si>
    <t>光文書院</t>
  </si>
  <si>
    <t>811.2/70</t>
    <phoneticPr fontId="2"/>
  </si>
  <si>
    <t>丹羽　基二　著</t>
  </si>
  <si>
    <t>811.2/78</t>
    <phoneticPr fontId="2"/>
  </si>
  <si>
    <t>下村　昇　著</t>
  </si>
  <si>
    <t>811.2/84</t>
    <phoneticPr fontId="2"/>
  </si>
  <si>
    <t>811.2/88</t>
    <phoneticPr fontId="2"/>
  </si>
  <si>
    <t xml:space="preserve">座右宝刊行会　編集  </t>
  </si>
  <si>
    <t>後漢書第５冊</t>
    <rPh sb="0" eb="1">
      <t>ゴ</t>
    </rPh>
    <rPh sb="1" eb="3">
      <t>カンショ</t>
    </rPh>
    <rPh sb="3" eb="4">
      <t>ダイ</t>
    </rPh>
    <rPh sb="5" eb="6">
      <t>サツ</t>
    </rPh>
    <phoneticPr fontId="2"/>
  </si>
  <si>
    <t>姫路城　物語・日本の名城</t>
    <rPh sb="0" eb="3">
      <t>ヒメジジョウ</t>
    </rPh>
    <rPh sb="4" eb="6">
      <t>モノガタリ</t>
    </rPh>
    <rPh sb="7" eb="9">
      <t>ニホン</t>
    </rPh>
    <rPh sb="10" eb="12">
      <t>メイジョウ</t>
    </rPh>
    <phoneticPr fontId="2"/>
  </si>
  <si>
    <t>松本　幸子　著</t>
    <rPh sb="0" eb="2">
      <t>マツモト</t>
    </rPh>
    <rPh sb="3" eb="5">
      <t>サチコ</t>
    </rPh>
    <rPh sb="6" eb="7">
      <t>チョ</t>
    </rPh>
    <phoneticPr fontId="2"/>
  </si>
  <si>
    <t>成美堂出版</t>
    <rPh sb="0" eb="2">
      <t>セイビ</t>
    </rPh>
    <rPh sb="2" eb="3">
      <t>ドウ</t>
    </rPh>
    <rPh sb="3" eb="5">
      <t>シュッパン</t>
    </rPh>
    <phoneticPr fontId="2"/>
  </si>
  <si>
    <t>淡路島の文学碑</t>
    <rPh sb="0" eb="3">
      <t>アワジシマ</t>
    </rPh>
    <rPh sb="4" eb="7">
      <t>ブンガクヒ</t>
    </rPh>
    <phoneticPr fontId="2"/>
  </si>
  <si>
    <t>奥野　真農　著</t>
    <rPh sb="0" eb="2">
      <t>オクノ</t>
    </rPh>
    <rPh sb="3" eb="4">
      <t>シン</t>
    </rPh>
    <rPh sb="4" eb="5">
      <t>ノウ</t>
    </rPh>
    <rPh sb="6" eb="7">
      <t>チョ</t>
    </rPh>
    <phoneticPr fontId="2"/>
  </si>
  <si>
    <t>淡路地方史研究会</t>
    <rPh sb="0" eb="2">
      <t>アワジ</t>
    </rPh>
    <rPh sb="2" eb="5">
      <t>チホウシ</t>
    </rPh>
    <rPh sb="5" eb="8">
      <t>ケンキュウカイ</t>
    </rPh>
    <phoneticPr fontId="2"/>
  </si>
  <si>
    <t>910.2/120</t>
    <phoneticPr fontId="2"/>
  </si>
  <si>
    <t>淡路文学散歩の手引き</t>
    <rPh sb="0" eb="2">
      <t>アワジ</t>
    </rPh>
    <rPh sb="2" eb="4">
      <t>ブンガク</t>
    </rPh>
    <rPh sb="4" eb="6">
      <t>サンポ</t>
    </rPh>
    <rPh sb="7" eb="9">
      <t>テビ</t>
    </rPh>
    <phoneticPr fontId="2"/>
  </si>
  <si>
    <t>清水　健次郎　編</t>
    <rPh sb="0" eb="2">
      <t>シミズ</t>
    </rPh>
    <rPh sb="3" eb="6">
      <t>ケンジロウ</t>
    </rPh>
    <rPh sb="7" eb="8">
      <t>ヘン</t>
    </rPh>
    <phoneticPr fontId="2"/>
  </si>
  <si>
    <t>Ｇ．アンダーウッド　編集</t>
  </si>
  <si>
    <t>心理学を知る事典</t>
  </si>
  <si>
    <t>和田　秀樹　著</t>
  </si>
  <si>
    <t>図説現代心理学入門</t>
  </si>
  <si>
    <t>金城　辰夫　監修</t>
  </si>
  <si>
    <t>心理学への扉</t>
  </si>
  <si>
    <t>羽生　義正　監修</t>
  </si>
  <si>
    <t>心理学を学ぼう</t>
  </si>
  <si>
    <t>リンダ・ワトソン　著</t>
  </si>
  <si>
    <t>ブルース・インターアクションズ</t>
  </si>
  <si>
    <t>２１ｃｍ　３９９ｐ</t>
  </si>
  <si>
    <t>589.2/161</t>
    <phoneticPr fontId="2"/>
  </si>
  <si>
    <t>ファッションを描く：ＩｌｌｕｓｔｒａｔｏｒとＰｈｏｔｏｓｈｏｐでスタイル画</t>
    <phoneticPr fontId="2"/>
  </si>
  <si>
    <t>Ａｌｄｏ　／</t>
  </si>
  <si>
    <t>Ｊｏｈｎ　Ｂｕｒｎｉｎｇｈａｍ．</t>
  </si>
  <si>
    <t>Ｊｏｎａｔｈａｎ　Ｃａｐｅ，</t>
  </si>
  <si>
    <t>E/BUR/</t>
  </si>
  <si>
    <t>Ａ　Ｃｈｒｉｓｔｍａｓ　ｃａｒｏｌ　／</t>
  </si>
  <si>
    <t>Ｃｈａｒｌｅｓ　Ｄｉｃｋｅｎｓ，　Ｌｉｓｂｅｔｈ　Ｚｗｅｒｇｅｒ．</t>
  </si>
  <si>
    <t>E/DIC/</t>
  </si>
  <si>
    <t>Ｄｉｓｎｅｙ′ｓ　Ｔｈｅ　ｌｉｏｎ　ｋｉｎｇ　／</t>
  </si>
  <si>
    <t>566.6/62</t>
    <phoneticPr fontId="2"/>
  </si>
  <si>
    <t>たたら製鉄の近代史</t>
    <phoneticPr fontId="2"/>
  </si>
  <si>
    <t>渡辺　ともみ　著</t>
    <phoneticPr fontId="2"/>
  </si>
  <si>
    <t>鉄と鋳物</t>
    <phoneticPr fontId="2"/>
  </si>
  <si>
    <t>塚原　茂男　著</t>
    <phoneticPr fontId="2"/>
  </si>
  <si>
    <t>養賢堂</t>
    <phoneticPr fontId="2"/>
  </si>
  <si>
    <t>高橋孝一：ロストワックスの可能性に挑戦する</t>
    <phoneticPr fontId="2"/>
  </si>
  <si>
    <t>高合金鋼溶接の効率化と技術情報の共有化を目指して：複式アーク溶接の開発に関する研究報告</t>
    <phoneticPr fontId="2"/>
  </si>
  <si>
    <t>摩擦撹拌接合：ＦＳＷのすべて</t>
    <phoneticPr fontId="2"/>
  </si>
  <si>
    <t>溶接実務入門：手溶接からロボットまで</t>
    <phoneticPr fontId="2"/>
  </si>
  <si>
    <t>参考図書</t>
    <rPh sb="0" eb="2">
      <t>サンコウ</t>
    </rPh>
    <rPh sb="2" eb="4">
      <t>トショ</t>
    </rPh>
    <phoneticPr fontId="2"/>
  </si>
  <si>
    <t>食糧テロリズム　多国籍企業はいかにして第三世界を飢えさせているか</t>
    <rPh sb="0" eb="2">
      <t>ショクリョウ</t>
    </rPh>
    <phoneticPr fontId="2"/>
  </si>
  <si>
    <t>遺伝子組換え食品　あなたはどう思いますか?</t>
    <rPh sb="0" eb="3">
      <t>イデンシ</t>
    </rPh>
    <rPh sb="3" eb="4">
      <t>ク</t>
    </rPh>
    <rPh sb="4" eb="5">
      <t>カ</t>
    </rPh>
    <rPh sb="6" eb="8">
      <t>ショクヒン</t>
    </rPh>
    <phoneticPr fontId="2"/>
  </si>
  <si>
    <t xml:space="preserve">面白バイテクゼミナール　遺伝子組み換え食品-ほんとに食べても大丈夫? </t>
    <rPh sb="0" eb="2">
      <t>オモシロ</t>
    </rPh>
    <phoneticPr fontId="2"/>
  </si>
  <si>
    <t>遺伝子組み換え企業の脅威　モンサント・ファイル</t>
    <rPh sb="0" eb="3">
      <t>イデンシ</t>
    </rPh>
    <rPh sb="3" eb="4">
      <t>ク</t>
    </rPh>
    <rPh sb="5" eb="6">
      <t>カ</t>
    </rPh>
    <rPh sb="7" eb="9">
      <t>キギョウ</t>
    </rPh>
    <rPh sb="10" eb="12">
      <t>キョウイ</t>
    </rPh>
    <phoneticPr fontId="2"/>
  </si>
  <si>
    <t>２つの「油」が世界を変える　新たなステージに突入した世界穀物市場</t>
    <rPh sb="4" eb="5">
      <t>アブラ</t>
    </rPh>
    <rPh sb="7" eb="9">
      <t>セカイ</t>
    </rPh>
    <rPh sb="10" eb="11">
      <t>カ</t>
    </rPh>
    <phoneticPr fontId="2"/>
  </si>
  <si>
    <t>日本企業のサービス戦略：人にやさしいサービスサイエンスの確立</t>
    <phoneticPr fontId="2"/>
  </si>
  <si>
    <t>673/54</t>
    <phoneticPr fontId="2"/>
  </si>
  <si>
    <t>こんなエコ商品が欲しい！：「快適・健康グッズ」の常識・非常識</t>
    <phoneticPr fontId="2"/>
  </si>
  <si>
    <t>中野　博　著</t>
    <phoneticPr fontId="2"/>
  </si>
  <si>
    <t>675.1/133</t>
    <phoneticPr fontId="2"/>
  </si>
  <si>
    <t>新ファッションビジネスの基本</t>
  </si>
  <si>
    <t>大枝　一郎　著</t>
  </si>
  <si>
    <t>ファッション教育社</t>
  </si>
  <si>
    <t>２６ｃｍ　２４６ｐ</t>
  </si>
  <si>
    <t>589.2/156</t>
    <phoneticPr fontId="2"/>
  </si>
  <si>
    <t>２０世紀ファッションの文化史：時代をつくった１０人</t>
    <phoneticPr fontId="2"/>
  </si>
  <si>
    <t>成実　弘至　著</t>
  </si>
  <si>
    <t>１９ｃｍ　３０２ｐ</t>
  </si>
  <si>
    <t>589.2/160</t>
    <phoneticPr fontId="2"/>
  </si>
  <si>
    <t>文楽の人びと</t>
  </si>
  <si>
    <t>バーバラ・Ｃ・足立　著</t>
  </si>
  <si>
    <t>文楽のすべて</t>
  </si>
  <si>
    <t>高木　浩志　著</t>
  </si>
  <si>
    <t>文楽入門</t>
  </si>
  <si>
    <t>山田　庄一　著</t>
  </si>
  <si>
    <t>文研出版</t>
  </si>
  <si>
    <t>文楽の世界</t>
  </si>
  <si>
    <t>権藤　芳一　著</t>
  </si>
  <si>
    <t>国立文楽劇場管理課　編</t>
  </si>
  <si>
    <t>淡路野掛浄瑠璃芝居</t>
  </si>
  <si>
    <t>宗　虎亮　著</t>
  </si>
  <si>
    <t>文楽</t>
  </si>
  <si>
    <t>池田　陽子　著</t>
  </si>
  <si>
    <t>歌舞伎と人形浄瑠璃</t>
  </si>
  <si>
    <t>田口　章子　著</t>
  </si>
  <si>
    <t>人形浄瑠璃舞台史</t>
  </si>
  <si>
    <t>人形舞台史研究会編纂</t>
  </si>
  <si>
    <t>文楽ハンドブック</t>
  </si>
  <si>
    <t>藤田　洋　編</t>
  </si>
  <si>
    <t>文楽座　編</t>
  </si>
  <si>
    <t>吉田簑助写真集</t>
  </si>
  <si>
    <t>青木　信二　写真</t>
  </si>
  <si>
    <t>人形浄瑠璃の歴史</t>
  </si>
  <si>
    <t>広瀬　久也　著</t>
  </si>
  <si>
    <t>戎光祥出版</t>
  </si>
  <si>
    <t>文楽吉田玉男</t>
  </si>
  <si>
    <t>小川　知子　撮影</t>
  </si>
  <si>
    <t>演劇出版社</t>
  </si>
  <si>
    <t>文楽のこころを語る</t>
  </si>
  <si>
    <t>竹本　住大夫　著</t>
  </si>
  <si>
    <t>文楽にアクセス</t>
  </si>
  <si>
    <t>松平　盟子　著</t>
  </si>
  <si>
    <t>文楽のかしら</t>
  </si>
  <si>
    <t>日本芸術文化振興会</t>
  </si>
  <si>
    <t>阿波人形浄瑠璃</t>
  </si>
  <si>
    <t>阿波人形浄瑠璃振興会</t>
  </si>
  <si>
    <t>パイオニアたちを支えた人形浄瑠璃</t>
  </si>
  <si>
    <t>仁木　勝治　著</t>
  </si>
  <si>
    <t>淡路人形芝居</t>
  </si>
  <si>
    <t>淡路人形協会　総合監修</t>
  </si>
  <si>
    <t>淡路人形芝居写真集編集委員会</t>
  </si>
  <si>
    <t>伝統芸能淡路人形浄瑠璃</t>
  </si>
  <si>
    <t>兵庫県三原郡三原町教育委員会　〔編〕</t>
  </si>
  <si>
    <t>兵庫県三原郡三原町教育委員会</t>
  </si>
  <si>
    <t>淡路人形浄瑠璃と文楽の歴史探訪</t>
  </si>
  <si>
    <t>大江　恒雄　著</t>
  </si>
  <si>
    <t>文楽の研究</t>
  </si>
  <si>
    <t>三宅　周太郎　著</t>
  </si>
  <si>
    <t>文楽の研究　続</t>
    <rPh sb="6" eb="7">
      <t>ゾク</t>
    </rPh>
    <phoneticPr fontId="2"/>
  </si>
  <si>
    <t>№</t>
    <phoneticPr fontId="2"/>
  </si>
  <si>
    <t>著者</t>
    <phoneticPr fontId="2"/>
  </si>
  <si>
    <t>請求記号</t>
    <phoneticPr fontId="2"/>
  </si>
  <si>
    <t>人づくり風土記　28</t>
    <phoneticPr fontId="2"/>
  </si>
  <si>
    <t>210.5/290/28</t>
    <phoneticPr fontId="2"/>
  </si>
  <si>
    <t>西宮神社</t>
    <phoneticPr fontId="2"/>
  </si>
  <si>
    <t>西宮神社　編</t>
    <phoneticPr fontId="2"/>
  </si>
  <si>
    <t>学生社</t>
    <phoneticPr fontId="2"/>
  </si>
  <si>
    <t>175.9/K29</t>
    <phoneticPr fontId="2"/>
  </si>
  <si>
    <t>777.1/29</t>
    <phoneticPr fontId="2"/>
  </si>
  <si>
    <t>777.1/58</t>
    <phoneticPr fontId="2"/>
  </si>
  <si>
    <t>777.1/74</t>
    <phoneticPr fontId="2"/>
  </si>
  <si>
    <t>777.1/77</t>
    <phoneticPr fontId="2"/>
  </si>
  <si>
    <t>文楽鑑賞モノグラフ</t>
    <phoneticPr fontId="2"/>
  </si>
  <si>
    <t>777.1/79</t>
    <phoneticPr fontId="2"/>
  </si>
  <si>
    <t>777.1/82</t>
    <phoneticPr fontId="2"/>
  </si>
  <si>
    <t>777.1/95</t>
    <phoneticPr fontId="2"/>
  </si>
  <si>
    <t>777.1/97</t>
    <phoneticPr fontId="2"/>
  </si>
  <si>
    <t>774/160</t>
    <phoneticPr fontId="2"/>
  </si>
  <si>
    <t>777.1/100</t>
    <phoneticPr fontId="2"/>
  </si>
  <si>
    <t>777.1/112</t>
    <phoneticPr fontId="2"/>
  </si>
  <si>
    <t>777.1/113</t>
    <phoneticPr fontId="2"/>
  </si>
  <si>
    <t>777.1/124</t>
    <phoneticPr fontId="2"/>
  </si>
  <si>
    <t>777.1/128</t>
    <phoneticPr fontId="2"/>
  </si>
  <si>
    <t>777.1/130</t>
    <phoneticPr fontId="2"/>
  </si>
  <si>
    <t>777.1/132</t>
    <phoneticPr fontId="2"/>
  </si>
  <si>
    <t>777.1/133</t>
    <phoneticPr fontId="2"/>
  </si>
  <si>
    <t>777.1/136</t>
    <phoneticPr fontId="2"/>
  </si>
  <si>
    <t>国立文楽劇場事業推進課　編</t>
    <phoneticPr fontId="2"/>
  </si>
  <si>
    <t>777.1/138</t>
    <phoneticPr fontId="2"/>
  </si>
  <si>
    <t>777.1/139</t>
    <phoneticPr fontId="2"/>
  </si>
  <si>
    <t>777.1/145</t>
    <phoneticPr fontId="2"/>
  </si>
  <si>
    <t>777.1/K5</t>
    <phoneticPr fontId="2"/>
  </si>
  <si>
    <t>777.1/K7</t>
    <phoneticPr fontId="2"/>
  </si>
  <si>
    <t>777.1K12</t>
    <phoneticPr fontId="2"/>
  </si>
  <si>
    <t>X1/31/176-1</t>
    <phoneticPr fontId="2"/>
  </si>
  <si>
    <t>X1/31/176-2</t>
    <phoneticPr fontId="2"/>
  </si>
  <si>
    <t>日本図書センター</t>
    <rPh sb="0" eb="2">
      <t>ニホン</t>
    </rPh>
    <rPh sb="2" eb="4">
      <t>トショ</t>
    </rPh>
    <phoneticPr fontId="2"/>
  </si>
  <si>
    <t>岡本　哲志　著</t>
    <phoneticPr fontId="2"/>
  </si>
  <si>
    <t xml:space="preserve">法政大学出版局  </t>
    <phoneticPr fontId="2"/>
  </si>
  <si>
    <t>683.9  /201   /</t>
    <phoneticPr fontId="2"/>
  </si>
  <si>
    <t xml:space="preserve">尾崎　正明　監修 </t>
  </si>
  <si>
    <t>東京美術</t>
  </si>
  <si>
    <t>521.8/K19/1</t>
    <phoneticPr fontId="2"/>
  </si>
  <si>
    <t>ひょうごの城紀行　上</t>
    <rPh sb="5" eb="6">
      <t>シロ</t>
    </rPh>
    <rPh sb="6" eb="8">
      <t>キコウ</t>
    </rPh>
    <rPh sb="9" eb="10">
      <t>ジョウ</t>
    </rPh>
    <phoneticPr fontId="2"/>
  </si>
  <si>
    <t>ひょうごの城紀行　下</t>
    <rPh sb="5" eb="6">
      <t>シロ</t>
    </rPh>
    <rPh sb="6" eb="8">
      <t>キコウ</t>
    </rPh>
    <rPh sb="9" eb="10">
      <t>ゲ</t>
    </rPh>
    <phoneticPr fontId="2"/>
  </si>
  <si>
    <t>神戸新聞社　編</t>
  </si>
  <si>
    <t>１２歳からの被災者学</t>
  </si>
  <si>
    <t>土岐　憲三　監修</t>
  </si>
  <si>
    <t>日本放送出版協会</t>
  </si>
  <si>
    <t>木村　幸比古　著</t>
  </si>
  <si>
    <t>大谷　卓史　著</t>
  </si>
  <si>
    <t>対話で学ぶ認知心理学</t>
  </si>
  <si>
    <t>塩見　邦雄　編</t>
  </si>
  <si>
    <t>心理学が描くリスクの世界</t>
  </si>
  <si>
    <t>広田　すみれ　編著</t>
  </si>
  <si>
    <t>141.8/9</t>
    <phoneticPr fontId="2"/>
  </si>
  <si>
    <t>「モード性格」論</t>
  </si>
  <si>
    <t>サトウ　タツヤ　著</t>
  </si>
  <si>
    <t>子どものこころ</t>
  </si>
  <si>
    <t>小倉　清　著</t>
  </si>
  <si>
    <t>よくわかる臨床発達心理学</t>
  </si>
  <si>
    <t>666.6/39</t>
    <phoneticPr fontId="2"/>
  </si>
  <si>
    <t>388.3/86</t>
    <phoneticPr fontId="2"/>
  </si>
  <si>
    <t xml:space="preserve">妖精学大全    </t>
    <phoneticPr fontId="2"/>
  </si>
  <si>
    <t>388.3/115</t>
    <phoneticPr fontId="2"/>
  </si>
  <si>
    <t xml:space="preserve">画図百鬼夜行      </t>
    <phoneticPr fontId="2"/>
  </si>
  <si>
    <t>721.8/153</t>
    <phoneticPr fontId="2"/>
  </si>
  <si>
    <t xml:space="preserve">芳年妖怪百景     </t>
    <phoneticPr fontId="2"/>
  </si>
  <si>
    <t xml:space="preserve"> 〔月岡　芳年　画〕　　　　悳　俊彦　編</t>
    <phoneticPr fontId="2"/>
  </si>
  <si>
    <t>721.8/215</t>
    <phoneticPr fontId="2"/>
  </si>
  <si>
    <t xml:space="preserve">北斎妖怪百景    </t>
    <phoneticPr fontId="2"/>
  </si>
  <si>
    <t xml:space="preserve"> 〔葛飾　北斎　画〕　　　京極　夏彦　文 </t>
    <phoneticPr fontId="2"/>
  </si>
  <si>
    <t>721.8/240</t>
    <phoneticPr fontId="2"/>
  </si>
  <si>
    <t xml:space="preserve">暁斎妖怪百景    </t>
    <phoneticPr fontId="2"/>
  </si>
  <si>
    <t xml:space="preserve">〔河鍋　暁斎　画〕　　　多田　克己　編・解説  </t>
    <phoneticPr fontId="2"/>
  </si>
  <si>
    <t xml:space="preserve">水木しげるの妖怪伝大画集  </t>
    <phoneticPr fontId="2"/>
  </si>
  <si>
    <t>726.5/223</t>
    <phoneticPr fontId="2"/>
  </si>
  <si>
    <t xml:space="preserve">水木しげるの「立体妖怪図鑑」    </t>
    <phoneticPr fontId="2"/>
  </si>
  <si>
    <t>759/142</t>
    <phoneticPr fontId="2"/>
  </si>
  <si>
    <t xml:space="preserve">銀幕の百怪  本朝怪奇映画大概    </t>
    <phoneticPr fontId="2"/>
  </si>
  <si>
    <t>778.2/739</t>
    <phoneticPr fontId="2"/>
  </si>
  <si>
    <t xml:space="preserve">真夏の夜の夢  </t>
    <phoneticPr fontId="2"/>
  </si>
  <si>
    <t>932.5/38/2</t>
    <phoneticPr fontId="2"/>
  </si>
  <si>
    <t xml:space="preserve">いたずら妖精ゴブリンの仲間たち    </t>
    <phoneticPr fontId="2"/>
  </si>
  <si>
    <t>星野　仁彦　著</t>
  </si>
  <si>
    <t>ヴォイス出版事業部</t>
  </si>
  <si>
    <t>神戸外国人居留地　ジャパン・クロニクル紙ジュビリーナンバー</t>
    <phoneticPr fontId="2"/>
  </si>
  <si>
    <t>〔ジャパン・クロニクル社　編〕</t>
  </si>
  <si>
    <t>神戸港と神戸外人居留地</t>
  </si>
  <si>
    <t>山下　尚志　著</t>
  </si>
  <si>
    <t>みなと散策</t>
  </si>
  <si>
    <t>玉岡　かおる　著</t>
  </si>
  <si>
    <t>国土交通省近畿地方整備局神戸港湾事務所</t>
  </si>
  <si>
    <t>神戸都市学を考える</t>
  </si>
  <si>
    <t>太田　修治　編著</t>
  </si>
  <si>
    <t>出　版　者</t>
    <phoneticPr fontId="2"/>
  </si>
  <si>
    <t>水野　りか　編著</t>
  </si>
  <si>
    <t>わたしから社会へ広がる心理学</t>
  </si>
  <si>
    <t>金政　祐司　編著</t>
  </si>
  <si>
    <t>北樹出版</t>
  </si>
  <si>
    <t>よくわかる心理学</t>
  </si>
  <si>
    <t>無藤　隆　編</t>
  </si>
  <si>
    <t>行動と学習の心理学</t>
  </si>
  <si>
    <t>伊藤　正人　著</t>
  </si>
  <si>
    <t>「あっ、忘れてた」はなぜ起こる</t>
  </si>
  <si>
    <t>梅田　聡　著</t>
  </si>
  <si>
    <t>認知心理学</t>
  </si>
  <si>
    <t>道又　爾　〔ほか〕著</t>
  </si>
  <si>
    <t>認知心理学キーワード</t>
  </si>
  <si>
    <t>森　敏昭　編</t>
  </si>
  <si>
    <t>レナート・メラー　編</t>
  </si>
  <si>
    <t>アスベスト汚染と健康被害</t>
  </si>
  <si>
    <t>森永　謙二　編著</t>
  </si>
  <si>
    <t>循環型社会キーワード事典</t>
  </si>
  <si>
    <t>廃棄物・３Ｒ研究会　編</t>
  </si>
  <si>
    <t>図表で読み解く現代のごみ問題</t>
  </si>
  <si>
    <t>大沢　正明　著</t>
  </si>
  <si>
    <t>〔大沢正明〕</t>
  </si>
  <si>
    <t>岩佐　恵美　監修</t>
  </si>
  <si>
    <t>新日本出版社</t>
  </si>
  <si>
    <t>リサイクル法令研究会　監修</t>
  </si>
  <si>
    <t>国政情報センター</t>
  </si>
  <si>
    <t>朱鷺書房</t>
    <rPh sb="0" eb="2">
      <t>トキ</t>
    </rPh>
    <rPh sb="2" eb="4">
      <t>ショボウ</t>
    </rPh>
    <phoneticPr fontId="2"/>
  </si>
  <si>
    <t>367.6/226</t>
    <phoneticPr fontId="2"/>
  </si>
  <si>
    <t>子ども兵の戦争</t>
    <rPh sb="0" eb="1">
      <t>コ</t>
    </rPh>
    <rPh sb="3" eb="4">
      <t>ヘイ</t>
    </rPh>
    <rPh sb="5" eb="7">
      <t>センソウ</t>
    </rPh>
    <phoneticPr fontId="2"/>
  </si>
  <si>
    <t>日本放送出版協会</t>
    <rPh sb="0" eb="2">
      <t>ニホン</t>
    </rPh>
    <rPh sb="2" eb="4">
      <t>ホウソウ</t>
    </rPh>
    <rPh sb="4" eb="6">
      <t>シュッパン</t>
    </rPh>
    <rPh sb="6" eb="8">
      <t>キョウカイ</t>
    </rPh>
    <phoneticPr fontId="2"/>
  </si>
  <si>
    <t>209.7/126/6</t>
    <phoneticPr fontId="2"/>
  </si>
  <si>
    <t>駒井　洋　監修</t>
  </si>
  <si>
    <t>334.4/254/1/</t>
    <phoneticPr fontId="2"/>
  </si>
  <si>
    <t>334.4/254/2/</t>
    <phoneticPr fontId="2"/>
  </si>
  <si>
    <t>334.4/254/3/</t>
    <phoneticPr fontId="2"/>
  </si>
  <si>
    <t>334.4/254/4/</t>
    <phoneticPr fontId="2"/>
  </si>
  <si>
    <t>南雲　治嘉　著</t>
  </si>
  <si>
    <t>757.3/122/</t>
  </si>
  <si>
    <t>色彩の芸術と科学</t>
  </si>
  <si>
    <t>出村　洋二　著</t>
  </si>
  <si>
    <t>757.3/123/</t>
  </si>
  <si>
    <t>757.3/125/</t>
  </si>
  <si>
    <t>桶村　久美子　著</t>
  </si>
  <si>
    <t>757.3/127/</t>
  </si>
  <si>
    <t>カラーユニバーサルデザイン</t>
  </si>
  <si>
    <t>カラーユニバーサルデザイン機構　著</t>
  </si>
  <si>
    <t>ハート出版</t>
  </si>
  <si>
    <t>757.3/128/</t>
  </si>
  <si>
    <t>色彩用語事典</t>
  </si>
  <si>
    <t>清野　恒介　編著</t>
  </si>
  <si>
    <t>757.3/129/</t>
  </si>
  <si>
    <t>色彩の表記</t>
  </si>
  <si>
    <t>アルバート・Ｈ．マンセル　〔著〕</t>
  </si>
  <si>
    <t>757.3/130/</t>
  </si>
  <si>
    <t>フランスの伝統色</t>
  </si>
  <si>
    <t>城　一夫　著</t>
  </si>
  <si>
    <t>ピエ・ブックス</t>
  </si>
  <si>
    <t>757.3/131/</t>
  </si>
  <si>
    <t>757.8/39/</t>
  </si>
  <si>
    <t>建築資料研究社</t>
  </si>
  <si>
    <t>淡路島の道標</t>
    <rPh sb="0" eb="3">
      <t>アワジシマ</t>
    </rPh>
    <rPh sb="4" eb="6">
      <t>ドウヒョウ</t>
    </rPh>
    <phoneticPr fontId="2"/>
  </si>
  <si>
    <t>田村　昭治　著</t>
    <rPh sb="0" eb="2">
      <t>タムラ</t>
    </rPh>
    <rPh sb="3" eb="5">
      <t>ショウジ</t>
    </rPh>
    <rPh sb="6" eb="7">
      <t>チョ</t>
    </rPh>
    <phoneticPr fontId="2"/>
  </si>
  <si>
    <t>田村昭治</t>
    <rPh sb="0" eb="2">
      <t>タムラ</t>
    </rPh>
    <rPh sb="2" eb="4">
      <t>ショウジ</t>
    </rPh>
    <phoneticPr fontId="2"/>
  </si>
  <si>
    <t>216.47/26</t>
    <phoneticPr fontId="2"/>
  </si>
  <si>
    <t>淡路の歴史</t>
    <rPh sb="0" eb="2">
      <t>アワジ</t>
    </rPh>
    <rPh sb="3" eb="5">
      <t>レキシ</t>
    </rPh>
    <phoneticPr fontId="2"/>
  </si>
  <si>
    <t>兵庫県文化協会</t>
    <rPh sb="0" eb="3">
      <t>ヒョウゴケン</t>
    </rPh>
    <rPh sb="3" eb="5">
      <t>ブンカ</t>
    </rPh>
    <rPh sb="5" eb="7">
      <t>キョウカイ</t>
    </rPh>
    <phoneticPr fontId="2"/>
  </si>
  <si>
    <t>216.47/27</t>
    <phoneticPr fontId="2"/>
  </si>
  <si>
    <t>近世淡路史考</t>
    <rPh sb="0" eb="2">
      <t>キンセイ</t>
    </rPh>
    <rPh sb="2" eb="4">
      <t>アワジ</t>
    </rPh>
    <rPh sb="4" eb="5">
      <t>シ</t>
    </rPh>
    <rPh sb="5" eb="6">
      <t>コウ</t>
    </rPh>
    <phoneticPr fontId="2"/>
  </si>
  <si>
    <t>911.56/970/17</t>
  </si>
  <si>
    <t>911.56/970/19</t>
  </si>
  <si>
    <t>911.56/970/20</t>
  </si>
  <si>
    <t>911.56/970/21</t>
  </si>
  <si>
    <t>911.56/970/22</t>
  </si>
  <si>
    <t>911.56/970/23</t>
  </si>
  <si>
    <t>911.56/970/25</t>
  </si>
  <si>
    <t>911.56/970/26</t>
  </si>
  <si>
    <t>51冊</t>
    <rPh sb="2" eb="3">
      <t>サツ</t>
    </rPh>
    <phoneticPr fontId="2"/>
  </si>
  <si>
    <t>要介護高齢者家族の在宅介護プロセス</t>
  </si>
  <si>
    <t>北　素子　著</t>
  </si>
  <si>
    <t>２２ｃｍ　２４０ｐ</t>
  </si>
  <si>
    <t>認知症高齢者のリスクマネジメント</t>
  </si>
  <si>
    <t>湯浅　美千代　編</t>
  </si>
  <si>
    <t>すぴか書房</t>
  </si>
  <si>
    <t>２６ｃｍ　１７０ｐ</t>
  </si>
  <si>
    <t>スピリチュアルケアを語る　続：医療・看護・介護・福祉への新しい視点</t>
    <rPh sb="13" eb="14">
      <t>ゾク</t>
    </rPh>
    <phoneticPr fontId="2"/>
  </si>
  <si>
    <t>関西学院大学出版会</t>
  </si>
  <si>
    <t>鹿島　正裕　著</t>
  </si>
  <si>
    <t>Ｓｅｅ　ｈｏｗ　ｔｈｅｙ　ｇｒｏｗ　ｆｏｘ　／</t>
  </si>
  <si>
    <t>ｐｈｏｔｏｇｒａｐｈｅｄ　ｂｙ　Ｊａｎｅ　Ｂｕｒｔｏｎ．</t>
  </si>
  <si>
    <t>Ｔｈｅ　ｃａｔ　ｉｎ　ｔｈｅ　ｈａｔ　ｓｏｎｇｂｏｏｋ　／</t>
  </si>
  <si>
    <t>太平洋を渡った日本建築</t>
  </si>
  <si>
    <t>柳田　由紀子　著</t>
  </si>
  <si>
    <t>521.6/12</t>
    <phoneticPr fontId="2"/>
  </si>
  <si>
    <t>内田　祥哉　著</t>
  </si>
  <si>
    <t>市ケ谷出版社</t>
  </si>
  <si>
    <t>寺社建築の歴史図典</t>
  </si>
  <si>
    <t>前　久夫　著</t>
  </si>
  <si>
    <t>521.8/715</t>
    <phoneticPr fontId="2"/>
  </si>
  <si>
    <t>めざすは飛鳥の千年瓦</t>
  </si>
  <si>
    <t>山本　清一　著</t>
  </si>
  <si>
    <t>伝統木造建築を読み解く</t>
  </si>
  <si>
    <t>村田　健一　著</t>
  </si>
  <si>
    <t>521.8/906</t>
    <phoneticPr fontId="2"/>
  </si>
  <si>
    <t>数寄屋師の世界：山本隆章棟梁の仕事</t>
    <phoneticPr fontId="2"/>
  </si>
  <si>
    <t>山本　隆章　編</t>
  </si>
  <si>
    <t>521.8/907</t>
    <phoneticPr fontId="2"/>
  </si>
  <si>
    <t>中世日本建築工匠史</t>
  </si>
  <si>
    <t>浜島　一成　著</t>
  </si>
  <si>
    <t>相模書房</t>
  </si>
  <si>
    <t>521.8/930</t>
    <phoneticPr fontId="2"/>
  </si>
  <si>
    <t>数寄屋と五十年：茶の建築の研究と和の創造をたどる</t>
    <phoneticPr fontId="2"/>
  </si>
  <si>
    <t>中村　昌生　著</t>
  </si>
  <si>
    <t>521.8/938</t>
    <phoneticPr fontId="2"/>
  </si>
  <si>
    <t>伝統建築と日本人の知恵</t>
  </si>
  <si>
    <t>安井　清　著</t>
  </si>
  <si>
    <t>521.8/943</t>
    <phoneticPr fontId="2"/>
  </si>
  <si>
    <t>現代建築史</t>
  </si>
  <si>
    <t>ケネス・フランプトン　著</t>
  </si>
  <si>
    <t>523/100</t>
    <phoneticPr fontId="2"/>
  </si>
  <si>
    <t>図説西洋建築史</t>
  </si>
  <si>
    <t>陣内　秀信　著</t>
  </si>
  <si>
    <t>523/108</t>
    <phoneticPr fontId="2"/>
  </si>
  <si>
    <t>日本の構造技術を変えた建築１００選：戦後５０余年の軌跡</t>
    <phoneticPr fontId="2"/>
  </si>
  <si>
    <t>日本建築構造技術者協会　編</t>
  </si>
  <si>
    <t>523.1/145</t>
    <phoneticPr fontId="2"/>
  </si>
  <si>
    <t>図説ローマ：「永遠の都」都市と建築の２０００年</t>
    <phoneticPr fontId="2"/>
  </si>
  <si>
    <t>河辺　泰宏　著</t>
  </si>
  <si>
    <t>523.3/154</t>
    <phoneticPr fontId="2"/>
  </si>
  <si>
    <t>ジョン・ラスキン　著</t>
  </si>
  <si>
    <t>橋本　文隆　著</t>
  </si>
  <si>
    <t>日本建築構造技術者協会関西支部建築構造用語事典編集委員会　編著</t>
  </si>
  <si>
    <t>建築技術</t>
  </si>
  <si>
    <t>日本の建築を変えた八つの構法：内田賞顕彰事績集</t>
    <phoneticPr fontId="2"/>
  </si>
  <si>
    <t>内田賞委員会事務局</t>
  </si>
  <si>
    <t>524/54</t>
    <phoneticPr fontId="2"/>
  </si>
  <si>
    <t>ストラクチュア・システム：空間デザインと構造フォルム</t>
    <phoneticPr fontId="2"/>
  </si>
  <si>
    <t>Ｈｅｉｎｏ　Ｅｎｇｅｌ　著</t>
  </si>
  <si>
    <t>524/62</t>
    <phoneticPr fontId="2"/>
  </si>
  <si>
    <t>ガラスの建築学：光と熱と快適環境の知識</t>
    <phoneticPr fontId="2"/>
  </si>
  <si>
    <t>日本建築学会　編著</t>
  </si>
  <si>
    <t>524.2/78</t>
    <phoneticPr fontId="2"/>
  </si>
  <si>
    <t>木造住宅設計教本</t>
  </si>
  <si>
    <t>吉田　桂二　著</t>
  </si>
  <si>
    <t>インテリア産業協会教育図書開発編集委員会　著</t>
  </si>
  <si>
    <t>インテリア産業協会</t>
  </si>
  <si>
    <t>八坂書房</t>
  </si>
  <si>
    <t>北欧インテリア・デザイン</t>
  </si>
  <si>
    <t>島崎　信　〔ほか〕著</t>
  </si>
  <si>
    <t>平凡社</t>
  </si>
  <si>
    <t>２２ｃｍ　４１５ｐ</t>
  </si>
  <si>
    <t>岡本　健一　著</t>
  </si>
  <si>
    <t>２２ｃｍ　４０３，２０ｐ</t>
  </si>
  <si>
    <t>藤田　友治　編著</t>
  </si>
  <si>
    <t>五月書房</t>
  </si>
  <si>
    <t>２０ｃｍ　２４６ｐ</t>
  </si>
  <si>
    <t>桐本　東太　著</t>
  </si>
  <si>
    <t>刀水書房</t>
  </si>
  <si>
    <t>２２ｃｍ　２１４ｐ</t>
  </si>
  <si>
    <t>程　天良　著</t>
  </si>
  <si>
    <t>第一書房</t>
  </si>
  <si>
    <t>１９ｃｍ　２９０，４ｐ</t>
  </si>
  <si>
    <t>アレン・バニク　著</t>
  </si>
  <si>
    <t>裳華房</t>
  </si>
  <si>
    <t>デカルトの暗号手稿</t>
  </si>
  <si>
    <t>アミール・Ｄ．アクゼル　著</t>
  </si>
  <si>
    <t>早川書房</t>
  </si>
  <si>
    <t>佐武　一郎　著</t>
  </si>
  <si>
    <t>志賀　浩二　著</t>
  </si>
  <si>
    <t>ジョージ・Ｇ．スピーロ　〔著〕</t>
  </si>
  <si>
    <t>新潮社</t>
  </si>
  <si>
    <t>ナッシュ　〔著〕</t>
  </si>
  <si>
    <t>シュプリンガー・フェアラーク東京</t>
  </si>
  <si>
    <t>和田　義信　著</t>
  </si>
  <si>
    <t>東洋館出版社</t>
  </si>
  <si>
    <t>平家物語</t>
    <rPh sb="0" eb="2">
      <t>ヘイケ</t>
    </rPh>
    <rPh sb="2" eb="4">
      <t>モノガタリ</t>
    </rPh>
    <phoneticPr fontId="2"/>
  </si>
  <si>
    <t>美術公論社</t>
  </si>
  <si>
    <t xml:space="preserve">中野　孝次　著  </t>
  </si>
  <si>
    <t xml:space="preserve"> ありな書房</t>
  </si>
  <si>
    <t>ブリューゲル《イカロス墜落の風景》  人文主義的ペシミズムの絵解き</t>
  </si>
  <si>
    <t>281/242</t>
    <phoneticPr fontId="2"/>
  </si>
  <si>
    <t xml:space="preserve">戦国の女たちを歩く  乱世を生き抜いた１３人の足跡 </t>
    <phoneticPr fontId="2"/>
  </si>
  <si>
    <t xml:space="preserve"> 田端　泰子　著  </t>
  </si>
  <si>
    <t>281/525</t>
    <phoneticPr fontId="2"/>
  </si>
  <si>
    <t xml:space="preserve">徳川将軍家人物系譜総覧  </t>
  </si>
  <si>
    <t>288.2/78</t>
    <phoneticPr fontId="2"/>
  </si>
  <si>
    <t xml:space="preserve">徳川家の夫人たち  </t>
  </si>
  <si>
    <t>367.2/443/8</t>
    <phoneticPr fontId="2"/>
  </si>
  <si>
    <t>江姫</t>
    <rPh sb="0" eb="1">
      <t>コウ</t>
    </rPh>
    <rPh sb="1" eb="2">
      <t>ヒメ</t>
    </rPh>
    <phoneticPr fontId="2"/>
  </si>
  <si>
    <t>都市の少子社会：世代共生をめざして</t>
    <phoneticPr fontId="2"/>
  </si>
  <si>
    <t>金子　勇　著</t>
    <phoneticPr fontId="2"/>
  </si>
  <si>
    <t>東京大学出版会</t>
    <phoneticPr fontId="2"/>
  </si>
  <si>
    <t>334.3/135</t>
    <phoneticPr fontId="2"/>
  </si>
  <si>
    <t>少子・高齢化時代の人口と食糧問題：人口・食糧問題周辺の散歩道</t>
    <phoneticPr fontId="2"/>
  </si>
  <si>
    <t>伊東　健三　著</t>
    <phoneticPr fontId="2"/>
  </si>
  <si>
    <t>筑波書房</t>
    <phoneticPr fontId="2"/>
  </si>
  <si>
    <t>334.3/139</t>
    <phoneticPr fontId="2"/>
  </si>
  <si>
    <t>アジアの人口：グローバル化の波の中で</t>
    <phoneticPr fontId="2"/>
  </si>
  <si>
    <t>早瀬　保子　著</t>
    <phoneticPr fontId="2"/>
  </si>
  <si>
    <t>日本貿易振興機構アジア経済研究所</t>
    <phoneticPr fontId="2"/>
  </si>
  <si>
    <t>334.3/141</t>
    <phoneticPr fontId="2"/>
  </si>
  <si>
    <t>少子高齢社会のみえない格差：ジェンダー・世代・階層のゆくえ</t>
    <phoneticPr fontId="2"/>
  </si>
  <si>
    <t>白波瀬　佐和子　著</t>
    <phoneticPr fontId="2"/>
  </si>
  <si>
    <t>334.3/147</t>
    <phoneticPr fontId="2"/>
  </si>
  <si>
    <t>中国の人口問題と社会的現実</t>
    <phoneticPr fontId="2"/>
  </si>
  <si>
    <t>若林　敬子　著</t>
    <phoneticPr fontId="2"/>
  </si>
  <si>
    <t>ミネルヴァ書房</t>
    <phoneticPr fontId="2"/>
  </si>
  <si>
    <t>334.3/149</t>
    <phoneticPr fontId="2"/>
  </si>
  <si>
    <t>アジアの少子高齢化と社会・経済発展</t>
    <phoneticPr fontId="2"/>
  </si>
  <si>
    <t>店田　広文　編</t>
    <phoneticPr fontId="2"/>
  </si>
  <si>
    <t>神田　竜身　著</t>
  </si>
  <si>
    <t>竹林舎</t>
  </si>
  <si>
    <t xml:space="preserve">朝日新聞社 </t>
  </si>
  <si>
    <t>養蜂の科学   （昆虫利用科学シリーズ５）</t>
    <rPh sb="9" eb="11">
      <t>コンチュウ</t>
    </rPh>
    <rPh sb="11" eb="13">
      <t>リヨウ</t>
    </rPh>
    <rPh sb="13" eb="15">
      <t>カガク</t>
    </rPh>
    <phoneticPr fontId="2"/>
  </si>
  <si>
    <t>相対論がプラチナを触媒にする　（岩波科学ライブラリー１２５）</t>
    <rPh sb="16" eb="18">
      <t>イワナミ</t>
    </rPh>
    <rPh sb="18" eb="20">
      <t>カガク</t>
    </rPh>
    <phoneticPr fontId="2"/>
  </si>
  <si>
    <t>ふしぎの部屋　２　だまし絵百科</t>
    <rPh sb="4" eb="6">
      <t>ヘヤ</t>
    </rPh>
    <rPh sb="12" eb="13">
      <t>エ</t>
    </rPh>
    <rPh sb="13" eb="15">
      <t>ヒャッカ</t>
    </rPh>
    <phoneticPr fontId="2"/>
  </si>
  <si>
    <t>トポロジーの絵本　（シュプリンガー数学リーディングス　８）</t>
    <rPh sb="6" eb="8">
      <t>エホン</t>
    </rPh>
    <rPh sb="17" eb="19">
      <t>スウガク</t>
    </rPh>
    <phoneticPr fontId="2"/>
  </si>
  <si>
    <t>Ｇ．Ｋ．フランシス　著</t>
    <rPh sb="10" eb="11">
      <t>チョ</t>
    </rPh>
    <phoneticPr fontId="2"/>
  </si>
  <si>
    <t>シュプリンガー・フェアラーク東京</t>
    <rPh sb="14" eb="16">
      <t>トウキョウ</t>
    </rPh>
    <phoneticPr fontId="2"/>
  </si>
  <si>
    <t>ブルーノ・エルンスト 著</t>
    <rPh sb="11" eb="12">
      <t>チョ</t>
    </rPh>
    <phoneticPr fontId="2"/>
  </si>
  <si>
    <t>図説だまし絵　もう一つの美術史　（ふくろうの本）</t>
    <rPh sb="0" eb="2">
      <t>ズセツ</t>
    </rPh>
    <rPh sb="5" eb="6">
      <t>エ</t>
    </rPh>
    <rPh sb="9" eb="10">
      <t>ヒト</t>
    </rPh>
    <rPh sb="12" eb="15">
      <t>ビジュツシ</t>
    </rPh>
    <rPh sb="22" eb="23">
      <t>ホン</t>
    </rPh>
    <phoneticPr fontId="2"/>
  </si>
  <si>
    <t xml:space="preserve">フェルメール　著　
中山　公男　編著 </t>
    <rPh sb="7" eb="8">
      <t>チョ</t>
    </rPh>
    <rPh sb="16" eb="18">
      <t>ヘンチョ</t>
    </rPh>
    <phoneticPr fontId="2"/>
  </si>
  <si>
    <t>ミケランジェロの素描 　（双書版画と素描４）</t>
    <rPh sb="13" eb="15">
      <t>ソウショ</t>
    </rPh>
    <rPh sb="15" eb="17">
      <t>ハンガ</t>
    </rPh>
    <rPh sb="18" eb="20">
      <t>ソビョウ</t>
    </rPh>
    <phoneticPr fontId="2"/>
  </si>
  <si>
    <t>ミケランジェロ （ＢＳＳギャラリー世界の巨匠）</t>
    <rPh sb="17" eb="19">
      <t>セカイ</t>
    </rPh>
    <rPh sb="20" eb="22">
      <t>キョショウ</t>
    </rPh>
    <phoneticPr fontId="2"/>
  </si>
  <si>
    <t>イタリア・ルネサンスの巨匠たち  ２５  ミケランジェロ　マニエリスムへの流れ</t>
    <rPh sb="37" eb="38">
      <t>ナガ</t>
    </rPh>
    <phoneticPr fontId="2"/>
  </si>
  <si>
    <t>ルッツ・ホイジンガー　著</t>
    <rPh sb="11" eb="12">
      <t>チョ</t>
    </rPh>
    <phoneticPr fontId="2"/>
  </si>
  <si>
    <r>
      <t>ミケランジェロ研究　</t>
    </r>
    <r>
      <rPr>
        <sz val="11"/>
        <rFont val="ＭＳ Ｐゴシック"/>
        <family val="3"/>
        <charset val="128"/>
      </rPr>
      <t>生誕五百年記念ミケランジェロ学会報告</t>
    </r>
    <rPh sb="26" eb="28">
      <t>ホウコク</t>
    </rPh>
    <phoneticPr fontId="2"/>
  </si>
  <si>
    <t>森田　義之　責任編集</t>
    <rPh sb="0" eb="2">
      <t>モリタ</t>
    </rPh>
    <rPh sb="3" eb="5">
      <t>ヨシユキ</t>
    </rPh>
    <rPh sb="6" eb="8">
      <t>セキニン</t>
    </rPh>
    <rPh sb="8" eb="10">
      <t>ヘンシュウ</t>
    </rPh>
    <phoneticPr fontId="2"/>
  </si>
  <si>
    <t>アウレリオ・アメンドラ　写真　</t>
    <rPh sb="12" eb="14">
      <t>シャシン</t>
    </rPh>
    <phoneticPr fontId="2"/>
  </si>
  <si>
    <t>ミケランジェロ　（世界の巨匠シリーズ）　　</t>
    <rPh sb="9" eb="11">
      <t>セカイ</t>
    </rPh>
    <rPh sb="12" eb="14">
      <t>キョショウ</t>
    </rPh>
    <phoneticPr fontId="2"/>
  </si>
  <si>
    <t>ゴッホ  （BSSギャラリー世界の巨匠）</t>
    <rPh sb="14" eb="16">
      <t>セカイ</t>
    </rPh>
    <rPh sb="17" eb="19">
      <t>キョショウ</t>
    </rPh>
    <phoneticPr fontId="2"/>
  </si>
  <si>
    <t>ジュディス・パンプス　著</t>
    <rPh sb="11" eb="12">
      <t>チョ</t>
    </rPh>
    <phoneticPr fontId="2"/>
  </si>
  <si>
    <t>アラン・モッテ　著</t>
    <rPh sb="8" eb="9">
      <t>チョ</t>
    </rPh>
    <phoneticPr fontId="2"/>
  </si>
  <si>
    <t>Ｖｉｎｃｅｎｔ　ｖａｎ　Ｇｏｇｈ 　（世界の巨匠シリーズ）</t>
    <rPh sb="19" eb="21">
      <t>セカイ</t>
    </rPh>
    <rPh sb="22" eb="24">
      <t>キョショウ</t>
    </rPh>
    <phoneticPr fontId="2"/>
  </si>
  <si>
    <t>フィンセント・ファン・ゴッホ　１８５３－１８９０年　（コンパクトミディ・シリーズ）</t>
    <rPh sb="24" eb="25">
      <t>ネン</t>
    </rPh>
    <phoneticPr fontId="2"/>
  </si>
  <si>
    <t>ゴッホから学ぶ絵画テクニック   （巨匠から学ぶ実践シリーズ）</t>
    <rPh sb="18" eb="20">
      <t>キョショウ</t>
    </rPh>
    <rPh sb="22" eb="23">
      <t>マナ</t>
    </rPh>
    <rPh sb="24" eb="26">
      <t>ジッセン</t>
    </rPh>
    <phoneticPr fontId="2"/>
  </si>
  <si>
    <t>浦上　栄　著  
浦上　直　著 
浦上　博子　著</t>
    <phoneticPr fontId="2"/>
  </si>
  <si>
    <t>後漢書第１冊</t>
    <rPh sb="0" eb="1">
      <t>ゴ</t>
    </rPh>
    <rPh sb="1" eb="3">
      <t>カンショ</t>
    </rPh>
    <rPh sb="3" eb="4">
      <t>ダイ</t>
    </rPh>
    <rPh sb="5" eb="6">
      <t>サツ</t>
    </rPh>
    <phoneticPr fontId="2"/>
  </si>
  <si>
    <t>222.04 /112 /1</t>
  </si>
  <si>
    <t>後漢書第２冊</t>
    <rPh sb="0" eb="1">
      <t>ゴ</t>
    </rPh>
    <rPh sb="1" eb="3">
      <t>カンショ</t>
    </rPh>
    <rPh sb="3" eb="4">
      <t>ダイ</t>
    </rPh>
    <rPh sb="5" eb="6">
      <t>サツ</t>
    </rPh>
    <phoneticPr fontId="2"/>
  </si>
  <si>
    <t>222.04 /112 /2</t>
  </si>
  <si>
    <t>後漢書第３冊</t>
    <rPh sb="0" eb="1">
      <t>ゴ</t>
    </rPh>
    <rPh sb="1" eb="3">
      <t>カンショ</t>
    </rPh>
    <rPh sb="3" eb="4">
      <t>ダイ</t>
    </rPh>
    <rPh sb="5" eb="6">
      <t>サツ</t>
    </rPh>
    <phoneticPr fontId="2"/>
  </si>
  <si>
    <t>222.04 /112 /3</t>
  </si>
  <si>
    <t>後漢書第４冊</t>
    <rPh sb="0" eb="1">
      <t>ゴ</t>
    </rPh>
    <rPh sb="1" eb="3">
      <t>カンショ</t>
    </rPh>
    <rPh sb="3" eb="4">
      <t>ダイ</t>
    </rPh>
    <rPh sb="5" eb="6">
      <t>サツ</t>
    </rPh>
    <phoneticPr fontId="2"/>
  </si>
  <si>
    <t>222.04 /112 /4</t>
  </si>
  <si>
    <t>田中　早春　著</t>
    <rPh sb="0" eb="2">
      <t>タナカ</t>
    </rPh>
    <rPh sb="3" eb="4">
      <t>ハヤ</t>
    </rPh>
    <rPh sb="4" eb="5">
      <t>ハル</t>
    </rPh>
    <rPh sb="6" eb="7">
      <t>チョ</t>
    </rPh>
    <phoneticPr fontId="2"/>
  </si>
  <si>
    <t>田中早春</t>
    <rPh sb="0" eb="2">
      <t>タナカ</t>
    </rPh>
    <rPh sb="2" eb="3">
      <t>ハヤ</t>
    </rPh>
    <rPh sb="3" eb="4">
      <t>ハル</t>
    </rPh>
    <phoneticPr fontId="2"/>
  </si>
  <si>
    <t>291.644/K57</t>
    <phoneticPr fontId="2"/>
  </si>
  <si>
    <t>姫路城とその時代　官兵衛・秀吉・輝政　特別展</t>
    <rPh sb="0" eb="3">
      <t>ヒメジジョウ</t>
    </rPh>
    <rPh sb="6" eb="8">
      <t>ジダイ</t>
    </rPh>
    <rPh sb="9" eb="10">
      <t>カン</t>
    </rPh>
    <rPh sb="10" eb="12">
      <t>ヒョウエ</t>
    </rPh>
    <rPh sb="13" eb="15">
      <t>ヒデヨシ</t>
    </rPh>
    <rPh sb="16" eb="17">
      <t>テル</t>
    </rPh>
    <rPh sb="17" eb="18">
      <t>セイ</t>
    </rPh>
    <rPh sb="19" eb="22">
      <t>トクベツテン</t>
    </rPh>
    <phoneticPr fontId="2"/>
  </si>
  <si>
    <t>兵庫県立歴史博物館　編</t>
    <rPh sb="0" eb="2">
      <t>ヒョウゴ</t>
    </rPh>
    <rPh sb="2" eb="4">
      <t>ケンリツ</t>
    </rPh>
    <rPh sb="4" eb="6">
      <t>レキシ</t>
    </rPh>
    <rPh sb="6" eb="9">
      <t>ハクブツカン</t>
    </rPh>
    <rPh sb="10" eb="11">
      <t>ヘン</t>
    </rPh>
    <phoneticPr fontId="2"/>
  </si>
  <si>
    <t>兵庫県立歴史博物館</t>
    <rPh sb="0" eb="2">
      <t>ヒョウゴ</t>
    </rPh>
    <rPh sb="2" eb="4">
      <t>ケンリツ</t>
    </rPh>
    <rPh sb="4" eb="6">
      <t>レキシ</t>
    </rPh>
    <rPh sb="6" eb="9">
      <t>ハクブツカン</t>
    </rPh>
    <phoneticPr fontId="2"/>
  </si>
  <si>
    <t>216.44/139</t>
    <phoneticPr fontId="2"/>
  </si>
  <si>
    <t>池田家三代の遺産</t>
    <rPh sb="0" eb="2">
      <t>イケダ</t>
    </rPh>
    <rPh sb="2" eb="3">
      <t>イエ</t>
    </rPh>
    <rPh sb="3" eb="5">
      <t>サンダイ</t>
    </rPh>
    <rPh sb="6" eb="8">
      <t>イサン</t>
    </rPh>
    <phoneticPr fontId="2"/>
  </si>
  <si>
    <t>281.64/K55</t>
    <phoneticPr fontId="2"/>
  </si>
  <si>
    <t>姫路城物語</t>
    <rPh sb="0" eb="3">
      <t>ヒメジジョウ</t>
    </rPh>
    <rPh sb="3" eb="5">
      <t>モノガタリ</t>
    </rPh>
    <phoneticPr fontId="2"/>
  </si>
  <si>
    <t>酒井　美意子　著</t>
    <rPh sb="0" eb="2">
      <t>サカイ</t>
    </rPh>
    <rPh sb="3" eb="4">
      <t>ミ</t>
    </rPh>
    <rPh sb="4" eb="5">
      <t>イ</t>
    </rPh>
    <rPh sb="5" eb="6">
      <t>コ</t>
    </rPh>
    <rPh sb="7" eb="8">
      <t>チョ</t>
    </rPh>
    <phoneticPr fontId="2"/>
  </si>
  <si>
    <t>主婦と生活社</t>
    <rPh sb="0" eb="2">
      <t>シュフ</t>
    </rPh>
    <rPh sb="3" eb="6">
      <t>セイカツシャ</t>
    </rPh>
    <phoneticPr fontId="2"/>
  </si>
  <si>
    <t>210.04/106</t>
    <phoneticPr fontId="2"/>
  </si>
  <si>
    <t>矢島　道子　著</t>
  </si>
  <si>
    <t>ダグラス・パーマー　著</t>
  </si>
  <si>
    <t>ソフトバンククリエイティブ</t>
  </si>
  <si>
    <t>キム・ステレルニー　著</t>
  </si>
  <si>
    <t>マイケル・ルース　著</t>
  </si>
  <si>
    <t>マーク・Ｗ．カーシュナー　〔著〕</t>
  </si>
  <si>
    <t>ニール・シュービン　著</t>
  </si>
  <si>
    <t>アーロン・Ｇ．フィラー　〔著〕</t>
  </si>
  <si>
    <t>東洋経済新報社</t>
  </si>
  <si>
    <t>Ａ．Ｒ．ウォレス　著</t>
  </si>
  <si>
    <t>新思索社</t>
  </si>
  <si>
    <t>Ｊ．スコット・ターナー　著</t>
  </si>
  <si>
    <t>エリオット・ソーバー　著</t>
  </si>
  <si>
    <t>みんなの進化論</t>
  </si>
  <si>
    <t>デイヴィッド・スローン・ウィルソン　著</t>
  </si>
  <si>
    <t>種の起原</t>
  </si>
  <si>
    <t>チャールズ・ダーウィン　〔著〕</t>
  </si>
  <si>
    <t>進化の存在証明</t>
  </si>
  <si>
    <t>リチャード・ドーキンス　著</t>
  </si>
  <si>
    <t>斎藤　成也　著</t>
  </si>
  <si>
    <t>進化のなぜを解明する</t>
  </si>
  <si>
    <t>ジェリー・Ａ．コイン　著</t>
  </si>
  <si>
    <t>入江　重吉　著</t>
  </si>
  <si>
    <t>西田　睦　編</t>
  </si>
  <si>
    <t>プレス技術用語辞典</t>
  </si>
  <si>
    <t>日本金属プレス工業協会　編</t>
  </si>
  <si>
    <t>１８ｃｍ　３７４，５８ｐ</t>
  </si>
  <si>
    <t>図解溶接用語辞典</t>
  </si>
  <si>
    <t>稲垣　道夫　著</t>
  </si>
  <si>
    <t>１８ｃｍ　２８９ｐ</t>
  </si>
  <si>
    <t>溶接・接合便覧</t>
  </si>
  <si>
    <t>溶接学会　編</t>
  </si>
  <si>
    <t>２７ｃｍ　１４３８ｐ</t>
  </si>
  <si>
    <t>産業技術総合研究所　編</t>
  </si>
  <si>
    <t>産業技術総合研究所</t>
  </si>
  <si>
    <t>３０ｃｍ　１６２ｐ</t>
  </si>
  <si>
    <t>復興まちづくりの時代</t>
  </si>
  <si>
    <t>佐藤　滋　編著</t>
  </si>
  <si>
    <t>神戸震災、再起の鉄道</t>
  </si>
  <si>
    <t>雑喉　謙　著</t>
  </si>
  <si>
    <t>神戸市街地定点撮影</t>
  </si>
  <si>
    <t>Tuttle Pub</t>
  </si>
  <si>
    <t>＜参考資料＞</t>
    <rPh sb="1" eb="3">
      <t>サンコウ</t>
    </rPh>
    <rPh sb="3" eb="5">
      <t>シリョウ</t>
    </rPh>
    <phoneticPr fontId="2"/>
  </si>
  <si>
    <t>源氏物語事典</t>
    <rPh sb="4" eb="6">
      <t>ジテン</t>
    </rPh>
    <phoneticPr fontId="2"/>
  </si>
  <si>
    <t>大和書房</t>
    <rPh sb="0" eb="2">
      <t>ヤマト</t>
    </rPh>
    <rPh sb="2" eb="4">
      <t>ショボウ</t>
    </rPh>
    <phoneticPr fontId="2"/>
  </si>
  <si>
    <t>林田　孝和　他　編</t>
    <rPh sb="0" eb="2">
      <t>ハヤシダ</t>
    </rPh>
    <rPh sb="3" eb="5">
      <t>タカカズ</t>
    </rPh>
    <rPh sb="6" eb="7">
      <t>ホカ</t>
    </rPh>
    <rPh sb="8" eb="9">
      <t>ヘン</t>
    </rPh>
    <phoneticPr fontId="2"/>
  </si>
  <si>
    <t>小島　道生　編著</t>
  </si>
  <si>
    <t>378/551</t>
    <phoneticPr fontId="2"/>
  </si>
  <si>
    <t>異文化間介護と多文化共生：誰が介護を担うのか</t>
  </si>
  <si>
    <t>ひとを分けるものつなぐもの：異文化間教育からの挑戦</t>
  </si>
  <si>
    <t>柏プラーノ</t>
  </si>
  <si>
    <t>阿部　俊哉　著</t>
  </si>
  <si>
    <t>多文化に生きる子どもたち：乳幼児期からの異文化間教育</t>
  </si>
  <si>
    <t>多文化共生社会の教育</t>
  </si>
  <si>
    <t>多文化社会の葛藤解決と教育価値観</t>
  </si>
  <si>
    <t>多文化共存時代の言語教育：平成１１年度教育研究学内特別経費プロジェクト「異文化共存時代の外国語教育・学習」研究成果報告書</t>
  </si>
  <si>
    <t>フェリス女学院大学　編</t>
  </si>
  <si>
    <t>パレスチナの歴史</t>
  </si>
  <si>
    <t>奈良本　英佑　著</t>
  </si>
  <si>
    <t>ジミー・カーター　著</t>
  </si>
  <si>
    <t>晶文社</t>
  </si>
  <si>
    <t>エドワード・Ｗ．サイード　著</t>
  </si>
  <si>
    <t>ＮＴＴ出版</t>
  </si>
  <si>
    <t>エリアス・サンバー　著</t>
  </si>
  <si>
    <t>木村　申二　著</t>
  </si>
  <si>
    <t>広河　隆一　編著</t>
  </si>
  <si>
    <t>日本図書センター</t>
  </si>
  <si>
    <t>227.9/9/1</t>
  </si>
  <si>
    <t>小川　秀樹　著</t>
  </si>
  <si>
    <t>連合出版</t>
  </si>
  <si>
    <t>Ｅ．Ｗ．サイード　〔著〕</t>
  </si>
  <si>
    <t>316.4/21/2</t>
  </si>
  <si>
    <t>291.644/38</t>
    <phoneticPr fontId="2"/>
  </si>
  <si>
    <t>郷土に学ぶ　有年の歴史・文化・自然</t>
    <phoneticPr fontId="2"/>
  </si>
  <si>
    <t>吉川弘文館</t>
    <phoneticPr fontId="2"/>
  </si>
  <si>
    <t>385.2/22</t>
    <phoneticPr fontId="2"/>
  </si>
  <si>
    <t>一般開架</t>
    <rPh sb="0" eb="2">
      <t>イッパン</t>
    </rPh>
    <rPh sb="2" eb="4">
      <t>カイカ</t>
    </rPh>
    <phoneticPr fontId="2"/>
  </si>
  <si>
    <t>出版年</t>
    <phoneticPr fontId="2"/>
  </si>
  <si>
    <t>赤穂市立有年中学校　編</t>
  </si>
  <si>
    <t>赤穂市立有年中学校</t>
  </si>
  <si>
    <t>291.644/76</t>
    <phoneticPr fontId="2"/>
  </si>
  <si>
    <t>赤穂市の自然と歴史から文化を楽しむ。</t>
  </si>
  <si>
    <t>赤穂市教育委員会生涯学習課　編集</t>
  </si>
  <si>
    <t>赤穂市教育委員会生涯学習課</t>
  </si>
  <si>
    <t xml:space="preserve">291.644/K42     </t>
    <phoneticPr fontId="2"/>
  </si>
  <si>
    <t>赤穂市４０年のあゆみ</t>
  </si>
  <si>
    <t>榊原　悟　著</t>
  </si>
  <si>
    <t>千住　博　著</t>
  </si>
  <si>
    <t>伊東深水</t>
  </si>
  <si>
    <t>伊藤　深水挿図</t>
  </si>
  <si>
    <t>721.9/13/</t>
  </si>
  <si>
    <t>桑原　住雄　著</t>
  </si>
  <si>
    <t>三彩社</t>
  </si>
  <si>
    <t>721.9/18/</t>
  </si>
  <si>
    <t>山種美術館名品図録</t>
  </si>
  <si>
    <t>山種　美術館　編</t>
  </si>
  <si>
    <t>山種美術財団山種美術館</t>
  </si>
  <si>
    <t>２５ｃｍ　８１ｐ</t>
  </si>
  <si>
    <t>498.1/337/1988</t>
  </si>
  <si>
    <t>平成　８年７月調査</t>
  </si>
  <si>
    <t>〔１９９６〕</t>
  </si>
  <si>
    <t>498.1/337/1996</t>
  </si>
  <si>
    <t>薬物乱用防止教育に関する日米シンポジウム</t>
  </si>
  <si>
    <t>報告書</t>
  </si>
  <si>
    <t>麻薬覚せい剤乱用防止センター　編</t>
  </si>
  <si>
    <t>麻薬・覚せい剤乱用防止センター</t>
  </si>
  <si>
    <t>498.1/513/</t>
  </si>
  <si>
    <t>専門家の学校支援編集委員会（特別支援教育プロジェクトチーム）　編著</t>
  </si>
  <si>
    <t>ジアース教育新社</t>
  </si>
  <si>
    <t>本郷　一夫　編</t>
  </si>
  <si>
    <t>特別支援教育の基礎理論</t>
  </si>
  <si>
    <t>筑波大学特別支援教育研究センター　編</t>
  </si>
  <si>
    <t>教育出版</t>
  </si>
  <si>
    <t>特別支援教育における障害の理解</t>
  </si>
  <si>
    <t>特別支援教育の指導法</t>
  </si>
  <si>
    <t>実践カラーデザイン</t>
  </si>
  <si>
    <t>小林　重順　著</t>
  </si>
  <si>
    <t>カラーデザインのための色彩学</t>
  </si>
  <si>
    <t>槙　究　著</t>
  </si>
  <si>
    <t>インテリアデザインのための配色事典</t>
  </si>
  <si>
    <t>マイケル・ウィルコックス　著</t>
  </si>
  <si>
    <t>森　仁史　編</t>
  </si>
  <si>
    <t>国書刊行会</t>
  </si>
  <si>
    <t>家具の本</t>
  </si>
  <si>
    <t>ファッション・ブランドの起源：ポワレとシャネルとマーケティング</t>
    <phoneticPr fontId="2"/>
  </si>
  <si>
    <t>塚田　朋子　著</t>
  </si>
  <si>
    <t>２２ｃｍ　３５２ｐ</t>
  </si>
  <si>
    <t>589.2/152</t>
    <phoneticPr fontId="2"/>
  </si>
  <si>
    <t>ファッションがわかる本</t>
  </si>
  <si>
    <t>山口　惠子　編著</t>
  </si>
  <si>
    <t>２６ｃｍ　１６１ｐ</t>
  </si>
  <si>
    <t>鎌田　ケイ子　監修</t>
  </si>
  <si>
    <t>２１ｃｍ　３８３ｐ</t>
  </si>
  <si>
    <t>加藤　悦子　著</t>
  </si>
  <si>
    <t>クレス出版</t>
  </si>
  <si>
    <t>２２ｃｍ　３１４，２ｐ</t>
  </si>
  <si>
    <t>家族介護研究会　編</t>
  </si>
  <si>
    <t>労災ケアセンター</t>
  </si>
  <si>
    <t>高口光子の介護保険施設における看護介護のリーダー論</t>
  </si>
  <si>
    <t>高口　光子　共著</t>
  </si>
  <si>
    <t>医歯薬出版</t>
  </si>
  <si>
    <t>３０ｃｍ　９９ｐ</t>
  </si>
  <si>
    <t>訪問看護実務相談Ｑ＆Ａ</t>
  </si>
  <si>
    <t>全国訪問看護事業協会　編集</t>
  </si>
  <si>
    <t>２１ｃｍ　２９９ｐ</t>
  </si>
  <si>
    <t>訪問看護ステーション開設・運営・評価マニュアル</t>
  </si>
  <si>
    <t>日本訪問看護振興財団　監修</t>
  </si>
  <si>
    <t>日本看護協会出版会</t>
  </si>
  <si>
    <t>２６ｃｍ　３５９ｐ</t>
  </si>
  <si>
    <t>津止　正敏　著</t>
  </si>
  <si>
    <t>２１ｃｍ　１９９ｐ</t>
  </si>
  <si>
    <t>X2 /1991</t>
    <phoneticPr fontId="2"/>
  </si>
  <si>
    <t>イワシと気候変動：漁業の未来を考える</t>
    <phoneticPr fontId="2"/>
  </si>
  <si>
    <t>川崎　健　著</t>
  </si>
  <si>
    <t>X3 /4/1192</t>
    <phoneticPr fontId="2"/>
  </si>
  <si>
    <t>ピーター・ウォイト　著</t>
  </si>
  <si>
    <t>住まいの考古学</t>
  </si>
  <si>
    <t>安蒜　政雄　著</t>
  </si>
  <si>
    <t>学生社</t>
  </si>
  <si>
    <t>210.02/653</t>
    <phoneticPr fontId="2"/>
  </si>
  <si>
    <t>平安時代儀式年中行事事典</t>
  </si>
  <si>
    <t>阿部　猛　編</t>
  </si>
  <si>
    <t>210.09/81</t>
    <phoneticPr fontId="2"/>
  </si>
  <si>
    <t>伝統に見る男子王朝装束の着装法</t>
  </si>
  <si>
    <t>ハクビ総合学院　編著</t>
  </si>
  <si>
    <t>全国教育産業協会ハクビ出版局</t>
  </si>
  <si>
    <t>210.09/82</t>
    <phoneticPr fontId="2"/>
  </si>
  <si>
    <t>今昔物語集の人々：平安京篇</t>
    <phoneticPr fontId="2"/>
  </si>
  <si>
    <t>中村　修也　著</t>
  </si>
  <si>
    <t>思文閣出版</t>
  </si>
  <si>
    <t>404/249</t>
    <phoneticPr fontId="2"/>
  </si>
  <si>
    <t>宇宙がわかる１７の方程式：現代物理学入門</t>
    <phoneticPr fontId="2"/>
  </si>
  <si>
    <t>サンダー・バイス　著</t>
  </si>
  <si>
    <t>420/79</t>
    <phoneticPr fontId="2"/>
  </si>
  <si>
    <t>これからの障害児教育</t>
  </si>
  <si>
    <t>山口　洋史　著</t>
  </si>
  <si>
    <t>日本放送協会放送文化研究所　編集</t>
  </si>
  <si>
    <t>甲子園短期大学</t>
  </si>
  <si>
    <t>460/98</t>
    <phoneticPr fontId="2"/>
  </si>
  <si>
    <t>「宇宙医学」入門：宇宙空間でヒトの体はどう変わるか</t>
    <phoneticPr fontId="2"/>
  </si>
  <si>
    <t>マキノ出版</t>
  </si>
  <si>
    <t>498.4/127</t>
    <phoneticPr fontId="2"/>
  </si>
  <si>
    <t>一般開架</t>
    <phoneticPr fontId="2"/>
  </si>
  <si>
    <t>不都合な生命：地球２億２５００万年銀河の旅</t>
    <phoneticPr fontId="2"/>
  </si>
  <si>
    <t>460.4/93</t>
    <phoneticPr fontId="2"/>
  </si>
  <si>
    <t>航空宇宙工学入門</t>
  </si>
  <si>
    <t>室津　義定　編著</t>
  </si>
  <si>
    <t>森北出版</t>
  </si>
  <si>
    <t>538/101</t>
    <phoneticPr fontId="2"/>
  </si>
  <si>
    <t>宇宙論入門：誕生から未来へ</t>
    <phoneticPr fontId="2"/>
  </si>
  <si>
    <t>X3/4/1161</t>
    <phoneticPr fontId="2"/>
  </si>
  <si>
    <t>グリッドコンピューティング：情報処理の新しい基盤技術</t>
    <phoneticPr fontId="2"/>
  </si>
  <si>
    <t>007.6/498</t>
    <phoneticPr fontId="2"/>
  </si>
  <si>
    <t>マルチメディアと情報化社会：ユビキタスネット社会に向けた環境・技術・ビジネスの変化</t>
    <phoneticPr fontId="2"/>
  </si>
  <si>
    <t>007.6/613</t>
    <phoneticPr fontId="2"/>
  </si>
  <si>
    <t>「団塊」退職で変わる経済伸びるビジネス人口動態から読むこれからの１０年</t>
    <phoneticPr fontId="2"/>
  </si>
  <si>
    <t>332.1/883</t>
    <phoneticPr fontId="2"/>
  </si>
  <si>
    <t>中国エネルギービジネス：日本を呑み込むリスクとチャンス</t>
    <phoneticPr fontId="2"/>
  </si>
  <si>
    <t>501.6/382</t>
    <phoneticPr fontId="2"/>
  </si>
  <si>
    <t>だから日本の新エネルギーはうまくいかない！：日本の技術＆ビジネスの真価を問う</t>
    <phoneticPr fontId="2"/>
  </si>
  <si>
    <t>501.6/393</t>
    <phoneticPr fontId="2"/>
  </si>
  <si>
    <t>廃棄物ビジネス論：ウェイスト・マネジメント社のビジネスモデルを通して</t>
    <phoneticPr fontId="2"/>
  </si>
  <si>
    <t>長沢　伸也　著</t>
  </si>
  <si>
    <t>同友館</t>
  </si>
  <si>
    <t>518.5/103</t>
    <phoneticPr fontId="2"/>
  </si>
  <si>
    <t>書庫３層</t>
    <rPh sb="0" eb="2">
      <t>ショコ</t>
    </rPh>
    <phoneticPr fontId="2"/>
  </si>
  <si>
    <t>環境・グリーンビジネス最前線</t>
  </si>
  <si>
    <t>矢島　洋一　共著</t>
  </si>
  <si>
    <t>519.1/227</t>
    <phoneticPr fontId="2"/>
  </si>
  <si>
    <t>388.8/13/</t>
  </si>
  <si>
    <t>388.8/26/</t>
  </si>
  <si>
    <t>388.8/36/</t>
  </si>
  <si>
    <t>388.8/42/</t>
  </si>
  <si>
    <t>388.8/67/</t>
  </si>
  <si>
    <t>388.8/70/</t>
  </si>
  <si>
    <t>723.3/348/</t>
  </si>
  <si>
    <t>804/44/</t>
  </si>
  <si>
    <t>813.4/66/</t>
  </si>
  <si>
    <t>813.4/76/</t>
  </si>
  <si>
    <t>813.4/79/</t>
  </si>
  <si>
    <t>835/102/</t>
  </si>
  <si>
    <t>異文化の交流と共生：グローバリゼーションの可能性</t>
  </si>
  <si>
    <t>移民のまちで暮らす：カナダマルチカルチュラリズムの試み</t>
  </si>
  <si>
    <t>日本のなかの世界：つくられるイメージと対話する個性</t>
  </si>
  <si>
    <t>フィリピン－日本国際結婚：移住と多文化共生</t>
  </si>
  <si>
    <t>異文化接触における文化的アイデンティティのゆらぎ</t>
  </si>
  <si>
    <t>異文化コミュニケーションを学ぶ人のために</t>
  </si>
  <si>
    <t>多文化社会の人間関係力：実生活に生かす異文化コミュニケーションスキル</t>
  </si>
  <si>
    <t>古絵図に描かれた近世の赤穂</t>
  </si>
  <si>
    <t>赤穂市立歴史博物館　編集</t>
  </si>
  <si>
    <t>赤穂市立歴史博物館</t>
  </si>
  <si>
    <t xml:space="preserve">216.44/166         </t>
    <phoneticPr fontId="2"/>
  </si>
  <si>
    <t>有年のくらし　明治・大正・昭和の記録</t>
    <phoneticPr fontId="2"/>
  </si>
  <si>
    <t>久保　良道　著</t>
  </si>
  <si>
    <t>久保良道</t>
  </si>
  <si>
    <t xml:space="preserve">216.44/K110         </t>
    <phoneticPr fontId="2"/>
  </si>
  <si>
    <t>やさしい赤穂の歴史　上</t>
    <rPh sb="10" eb="11">
      <t>ウエ</t>
    </rPh>
    <phoneticPr fontId="2"/>
  </si>
  <si>
    <t>広山　尭道　〔ほか〕校訂</t>
  </si>
  <si>
    <t xml:space="preserve">216.44/K89/1        </t>
    <phoneticPr fontId="2"/>
  </si>
  <si>
    <t>やさしい赤穂の歴史　下</t>
    <rPh sb="10" eb="11">
      <t>シタ</t>
    </rPh>
    <phoneticPr fontId="2"/>
  </si>
  <si>
    <t xml:space="preserve">216.44/K89/2        </t>
    <phoneticPr fontId="2"/>
  </si>
  <si>
    <t>播州赤穂　昔と今　写真集</t>
    <rPh sb="0" eb="4">
      <t>バンシュウアコウ</t>
    </rPh>
    <rPh sb="5" eb="6">
      <t>ムカシ</t>
    </rPh>
    <rPh sb="7" eb="8">
      <t>イマ</t>
    </rPh>
    <rPh sb="9" eb="11">
      <t>シャシン</t>
    </rPh>
    <rPh sb="11" eb="12">
      <t>シュウ</t>
    </rPh>
    <phoneticPr fontId="2"/>
  </si>
  <si>
    <t>山本　正二　編著</t>
    <rPh sb="6" eb="8">
      <t>ヘンチョ</t>
    </rPh>
    <phoneticPr fontId="2"/>
  </si>
  <si>
    <t>星はまた輝く：晋作の炎馬関に燃ゆ</t>
    <phoneticPr fontId="2"/>
  </si>
  <si>
    <t>入野　清　著</t>
  </si>
  <si>
    <t>歴研</t>
  </si>
  <si>
    <t>289.1/4410</t>
    <phoneticPr fontId="2"/>
  </si>
  <si>
    <t>山口県の不思議事典</t>
  </si>
  <si>
    <t>古川　薫　編</t>
  </si>
  <si>
    <t>291.77/14</t>
    <phoneticPr fontId="2"/>
  </si>
  <si>
    <t>高杉晋作漢詩改作の謎</t>
    <phoneticPr fontId="2"/>
  </si>
  <si>
    <t>世論時報社</t>
  </si>
  <si>
    <t>919.5/48</t>
    <phoneticPr fontId="2"/>
  </si>
  <si>
    <t>幕末史：激闘！薩摩・長州・会津</t>
    <phoneticPr fontId="2"/>
  </si>
  <si>
    <t>星　亮一　著</t>
  </si>
  <si>
    <t>210.58/171</t>
    <phoneticPr fontId="2"/>
  </si>
  <si>
    <t>小松帯刀</t>
    <rPh sb="0" eb="2">
      <t>コマツ</t>
    </rPh>
    <rPh sb="2" eb="4">
      <t>タテワキ</t>
    </rPh>
    <phoneticPr fontId="2"/>
  </si>
  <si>
    <t>幕末政治と薩摩藩</t>
  </si>
  <si>
    <t>佐々木　克　著</t>
  </si>
  <si>
    <t>219.7/53</t>
    <phoneticPr fontId="2"/>
  </si>
  <si>
    <t>幕末の薩摩：悲劇の改革者、調所笑左衛門</t>
    <phoneticPr fontId="2"/>
  </si>
  <si>
    <t>原口　虎雄　著</t>
  </si>
  <si>
    <t>X2/101</t>
    <phoneticPr fontId="2"/>
  </si>
  <si>
    <t>ライバル日本史 3</t>
    <phoneticPr fontId="2"/>
  </si>
  <si>
    <t>ＮＨＫ取材班　編</t>
  </si>
  <si>
    <t>210.1/234/3</t>
    <phoneticPr fontId="2"/>
  </si>
  <si>
    <t>中岡慎太郎</t>
    <rPh sb="0" eb="2">
      <t>ナカオカ</t>
    </rPh>
    <rPh sb="2" eb="5">
      <t>シンタロウ</t>
    </rPh>
    <phoneticPr fontId="2"/>
  </si>
  <si>
    <t>新選組史跡事典：西日本編</t>
    <phoneticPr fontId="2"/>
  </si>
  <si>
    <t>ｂｙ　Ｄｒ．　Ｓｅｕｓｓ　；　ｐｉａｎｏ　ｓｃｏｒｅ　ａｎｄ　ｇｕｉｔａｒ　ｃｈｏｒｄｓ　ｂｙ　Ｅｕｇｅｎｅ　Ｐｏｄｄａｎｙ．</t>
  </si>
  <si>
    <t>E/SEU/</t>
  </si>
  <si>
    <t>Ｏｎ　ｂｅｙｏｎｄ　ｚｅｂｒａ　／</t>
  </si>
  <si>
    <t>ｂｙ　Ｄｒ．　Ｓｅｕｓｓ．</t>
  </si>
  <si>
    <t>Ｓｃｒａｍｂｌｅｄ　ｅｇｇｓ　ｓｕｐｅｒ！　／</t>
  </si>
  <si>
    <t>Ｔｈｅ　ｃａｔ　ｉｎ　ｔｈｅ　ｈａｔ　ｃｏｍｅｓ　ｂａｃｋ！　／</t>
  </si>
  <si>
    <t>Ｂｙｅ　ｂｙｅ　ｂａｂｙ　：ａ　ｓａｄ　ｓｔｏｒｙ　ｗｉｔｈ　ａ　ｈａｐｐｙ　ｅｎｄｉｎｇ　／</t>
  </si>
  <si>
    <t>Ｗｈｅｒｅ′ｓ　Ｗａｌｌｙ？　：ｉｎ　Ｈｏｌｌｙｗｏｏｄ　／</t>
  </si>
  <si>
    <t>Ｃｈｒｉｓｔｍａｓ　：ｔｈｅ　Ｋｉｎｇ　Ｊａｍｅｓ　Ｖｅｒｓｉｏｎ　ｗｉｔｈ　ｐｉｃｔｕｒｅｓ　／</t>
  </si>
  <si>
    <t>Ｅａｓｔｅｒ　：ｔｈｅ　Ｋｉｎｇ　Ｊａｍｅｓ　Ｖｅｒｓｉｏｎ　ｗｉｔｈ　ｐｉｃｔｕｒｅｓ　／</t>
  </si>
  <si>
    <t xml:space="preserve">資料集生命倫理と法編集委員会　編  </t>
  </si>
  <si>
    <t xml:space="preserve">厚生労働省大臣官房統計情報部　編  </t>
  </si>
  <si>
    <t>厚生労働省大臣官房統計情報部</t>
  </si>
  <si>
    <t xml:space="preserve">明石書店 </t>
  </si>
  <si>
    <t xml:space="preserve">木村　憲洋　著  川越　満　著  </t>
  </si>
  <si>
    <t>南光　重毅　著</t>
    <rPh sb="0" eb="2">
      <t>ナンコウ</t>
    </rPh>
    <rPh sb="3" eb="4">
      <t>シゲ</t>
    </rPh>
    <rPh sb="4" eb="5">
      <t>キ</t>
    </rPh>
    <rPh sb="6" eb="7">
      <t>チョ</t>
    </rPh>
    <phoneticPr fontId="2"/>
  </si>
  <si>
    <t>洲本市立淡路文化史料館</t>
    <rPh sb="0" eb="2">
      <t>スモト</t>
    </rPh>
    <rPh sb="2" eb="4">
      <t>シリツ</t>
    </rPh>
    <rPh sb="4" eb="6">
      <t>アワジ</t>
    </rPh>
    <rPh sb="6" eb="8">
      <t>ブンカ</t>
    </rPh>
    <rPh sb="8" eb="11">
      <t>シリョウカン</t>
    </rPh>
    <phoneticPr fontId="2"/>
  </si>
  <si>
    <t>457.2/K3</t>
    <phoneticPr fontId="2"/>
  </si>
  <si>
    <t xml:space="preserve">徳田　和夫　著 </t>
  </si>
  <si>
    <t xml:space="preserve"> 三弥井書店 </t>
  </si>
  <si>
    <t xml:space="preserve">奈良絵本国際研究会議　編 </t>
  </si>
  <si>
    <t xml:space="preserve">三省堂 </t>
  </si>
  <si>
    <t xml:space="preserve">重松　明久　著 </t>
  </si>
  <si>
    <t xml:space="preserve">現代思潮社 </t>
  </si>
  <si>
    <t xml:space="preserve">阪口　保　著 </t>
  </si>
  <si>
    <t xml:space="preserve">新元社 </t>
  </si>
  <si>
    <t xml:space="preserve">新潮社 </t>
  </si>
  <si>
    <t xml:space="preserve">有精堂出版 </t>
  </si>
  <si>
    <t xml:space="preserve">島内　景二　著 </t>
  </si>
  <si>
    <t xml:space="preserve">ぺりかん社 </t>
  </si>
  <si>
    <t xml:space="preserve">水野　祐　著 </t>
  </si>
  <si>
    <t>水野　祐　著</t>
  </si>
  <si>
    <t xml:space="preserve">三浦　佑之　著 </t>
  </si>
  <si>
    <t>長田　ふみと　著</t>
  </si>
  <si>
    <t xml:space="preserve">文芸社 </t>
  </si>
  <si>
    <t>花部　英雄　編</t>
  </si>
  <si>
    <t xml:space="preserve">松本　隆信　著 </t>
  </si>
  <si>
    <t xml:space="preserve">汲古書院 </t>
  </si>
  <si>
    <t>ノロウイルス現場対策：つけない・うつさない・持ち込まない</t>
    <phoneticPr fontId="2"/>
  </si>
  <si>
    <t>丸山　務　監修</t>
  </si>
  <si>
    <t>幸書房</t>
  </si>
  <si>
    <t>２６ｃｍ　１４２ｐ</t>
  </si>
  <si>
    <t>493.8/152</t>
    <phoneticPr fontId="2"/>
  </si>
  <si>
    <t>感染症ワールド：免疫力・健康・環境</t>
    <phoneticPr fontId="2"/>
  </si>
  <si>
    <t>町田　和彦　著</t>
  </si>
  <si>
    <t>２１ｃｍ　１６６，８ｐ</t>
  </si>
  <si>
    <t>493.8/160</t>
    <phoneticPr fontId="2"/>
  </si>
  <si>
    <t>病気からみた高齢者感染症ケアマニュアル</t>
  </si>
  <si>
    <t>728.4/41</t>
    <phoneticPr fontId="2"/>
  </si>
  <si>
    <t>古碑帖臨書精選 第２期　第２０巻</t>
    <phoneticPr fontId="2"/>
  </si>
  <si>
    <t xml:space="preserve">日本名古筆宝典    </t>
    <phoneticPr fontId="2"/>
  </si>
  <si>
    <t>728.8/126</t>
    <phoneticPr fontId="2"/>
  </si>
  <si>
    <t xml:space="preserve">全図録中国書法大全    </t>
    <phoneticPr fontId="2"/>
  </si>
  <si>
    <t>728.8/203</t>
    <phoneticPr fontId="2"/>
  </si>
  <si>
    <t>ヴィジュアル書芸術全集　　　全10巻</t>
    <rPh sb="14" eb="15">
      <t>ゼン</t>
    </rPh>
    <rPh sb="17" eb="18">
      <t>カン</t>
    </rPh>
    <phoneticPr fontId="2"/>
  </si>
  <si>
    <t>西林　昭一　責任編集</t>
  </si>
  <si>
    <t>1991～1993</t>
    <phoneticPr fontId="2"/>
  </si>
  <si>
    <t>728.2/154/1～10</t>
    <phoneticPr fontId="2"/>
  </si>
  <si>
    <t xml:space="preserve">墨蹟  書の国宝    </t>
    <phoneticPr fontId="2"/>
  </si>
  <si>
    <t>728.2/263/1</t>
    <phoneticPr fontId="2"/>
  </si>
  <si>
    <t xml:space="preserve">嵯峨天皇・橘逸勢集  </t>
  </si>
  <si>
    <t>728.8/8/33</t>
    <phoneticPr fontId="2"/>
  </si>
  <si>
    <t xml:space="preserve">日本の書  書体別    </t>
    <phoneticPr fontId="2"/>
  </si>
  <si>
    <t>728.8/167</t>
    <phoneticPr fontId="2"/>
  </si>
  <si>
    <t>31冊</t>
    <rPh sb="2" eb="3">
      <t>サツ</t>
    </rPh>
    <phoneticPr fontId="2"/>
  </si>
  <si>
    <t>色を心で視る  色彩心理学素描</t>
  </si>
  <si>
    <t>千々岩　英彰　著</t>
  </si>
  <si>
    <t>141.2/61</t>
    <phoneticPr fontId="2"/>
  </si>
  <si>
    <t>色彩と心理おもしろ事典</t>
  </si>
  <si>
    <t>松岡　武　著</t>
  </si>
  <si>
    <t>三笠書房</t>
  </si>
  <si>
    <t>ユダヤ人とイギリス帝国</t>
  </si>
  <si>
    <t>度会　好一　著</t>
  </si>
  <si>
    <t>武井　彩佳　著</t>
  </si>
  <si>
    <t>白水社</t>
  </si>
  <si>
    <t>岸田　秀　著</t>
  </si>
  <si>
    <t>春秋社</t>
  </si>
  <si>
    <t>ノーマン・Ｇ．フィンケルスタイン　著</t>
  </si>
  <si>
    <t>三交社</t>
  </si>
  <si>
    <t>ジョージ・レンツォウスキー　著</t>
  </si>
  <si>
    <t>ｂｙ　Ｇｉｎａ　Ｉｎｇｏｇｌｉａ　；　ｉｌｌｕｓｔｒａｔｅｄ　ｂｙ　Ｍａｒｓｈａｌｌ　Ｔｏｏｍｅｙ　ａｎｄ　Ｍｉｃｈａｅｌ　Ｈｕｍｐｈｒｉｅｓ．</t>
  </si>
  <si>
    <t>Ｄｉｓｎｅｙ　Ｐｒｅｓｓ，</t>
  </si>
  <si>
    <t>E/DIS/</t>
  </si>
  <si>
    <t>Ｏｒｌａｎｄｏ　ａｎｄ　ｔｈｅ　ｔｈｒｅｅ　ｇｒａｃｅｓ　／</t>
  </si>
  <si>
    <t>ｂｙ　Ｋａｔｈｌｅｅｎ　Ｈａｌｅ．</t>
  </si>
  <si>
    <t>Ｆｒｅｄｅｒｉｃｋ　Ｗａｒｎｅ，</t>
  </si>
  <si>
    <t>E/HAL/</t>
  </si>
  <si>
    <t>Ｏｒｌａｎｄｏ′ｓ　ｈｏｍｅ　ｌｉｆｅ　／</t>
  </si>
  <si>
    <t>414.1/25</t>
    <phoneticPr fontId="2"/>
  </si>
  <si>
    <t>420.2/35</t>
    <phoneticPr fontId="2"/>
  </si>
  <si>
    <t>420.4/47</t>
    <phoneticPr fontId="2"/>
  </si>
  <si>
    <t>520.2/49</t>
    <phoneticPr fontId="2"/>
  </si>
  <si>
    <t>X2/2007</t>
    <phoneticPr fontId="2"/>
  </si>
  <si>
    <t>410.2 /108</t>
    <phoneticPr fontId="2"/>
  </si>
  <si>
    <t>410.2/80/5</t>
    <phoneticPr fontId="2"/>
  </si>
  <si>
    <t>410.2/87</t>
    <phoneticPr fontId="2"/>
  </si>
  <si>
    <t>417/84</t>
    <phoneticPr fontId="2"/>
  </si>
  <si>
    <t>カオスと偶然の数学</t>
  </si>
  <si>
    <t>アイヴァース・ピーターソン　著</t>
  </si>
  <si>
    <t>417.1/42</t>
    <phoneticPr fontId="2"/>
  </si>
  <si>
    <t>ちょっと手ごわい確率パズル</t>
  </si>
  <si>
    <t>ポール・Ｊ．ナーイン　著</t>
  </si>
  <si>
    <t>417.1/43</t>
    <phoneticPr fontId="2"/>
  </si>
  <si>
    <t>確率のはなし</t>
  </si>
  <si>
    <t>417.1/44</t>
    <phoneticPr fontId="2"/>
  </si>
  <si>
    <t>確率論の基礎</t>
  </si>
  <si>
    <t>417.1/45</t>
    <phoneticPr fontId="2"/>
  </si>
  <si>
    <t>確率と確率過程</t>
  </si>
  <si>
    <t>伏見　正則　著</t>
  </si>
  <si>
    <t>417.1/46</t>
    <phoneticPr fontId="2"/>
  </si>
  <si>
    <t>広い宇宙に地球人しか見当たらない５０の理由</t>
  </si>
  <si>
    <t>スティーヴン・ウェッブ　著</t>
  </si>
  <si>
    <t>440/70</t>
    <phoneticPr fontId="2"/>
  </si>
  <si>
    <t>Ｇ．Ｌ．Ｓｑｕｉｒｅｓ　〔著〕</t>
  </si>
  <si>
    <t>２２ｃｍ　２６４ｐ</t>
  </si>
  <si>
    <t>407/97</t>
    <phoneticPr fontId="2"/>
  </si>
  <si>
    <t>実験と評価のはなし：データ解析虎の巻！</t>
    <phoneticPr fontId="2"/>
  </si>
  <si>
    <t>大村　平　著</t>
  </si>
  <si>
    <t>日科技連出版社</t>
  </si>
  <si>
    <t>１９ｃｍ　２６２ｐ</t>
  </si>
  <si>
    <t>417/65</t>
    <phoneticPr fontId="2"/>
  </si>
  <si>
    <t>実験数学：地震波，オーロラ，脳波，音声の時系列解析</t>
    <phoneticPr fontId="2"/>
  </si>
  <si>
    <t>岡部　靖憲　著</t>
  </si>
  <si>
    <t>２２ｃｍ　３１０ｐ</t>
  </si>
  <si>
    <t>417.6/24</t>
    <phoneticPr fontId="2"/>
  </si>
  <si>
    <t>実験計画法</t>
  </si>
  <si>
    <t>岩崎　学　著</t>
  </si>
  <si>
    <t>東京図書</t>
  </si>
  <si>
    <t>２１ｃｍ　１２１ｐ</t>
  </si>
  <si>
    <t>417.7/17</t>
    <phoneticPr fontId="2"/>
  </si>
  <si>
    <t>丸善実験物理学講座　全12巻</t>
    <rPh sb="10" eb="11">
      <t>ゼン</t>
    </rPh>
    <rPh sb="13" eb="14">
      <t>カン</t>
    </rPh>
    <phoneticPr fontId="2"/>
  </si>
  <si>
    <t>櫛田　孝司　〔ほか〕編集委員</t>
  </si>
  <si>
    <t>２２ｃｍ　３５０ｐ</t>
  </si>
  <si>
    <t>420.7/28</t>
    <phoneticPr fontId="2"/>
  </si>
  <si>
    <t>水産白書　平成２０年版：伝えよう魚食文化、見つめ直そう豊かな海</t>
    <rPh sb="5" eb="7">
      <t>ヘイセイ</t>
    </rPh>
    <rPh sb="9" eb="10">
      <t>ネン</t>
    </rPh>
    <rPh sb="10" eb="11">
      <t>ハン</t>
    </rPh>
    <phoneticPr fontId="2"/>
  </si>
  <si>
    <t>水産庁　編</t>
  </si>
  <si>
    <t>661/6/2008</t>
    <phoneticPr fontId="2"/>
  </si>
  <si>
    <t>スシエコノミー</t>
  </si>
  <si>
    <t>サーシャ・アイゼンバーグ　著</t>
  </si>
  <si>
    <t>久下　裕利　著</t>
  </si>
  <si>
    <t>笠間書院</t>
  </si>
  <si>
    <t>宮内庁楽部雅楽の正統</t>
  </si>
  <si>
    <t xml:space="preserve">『皇室Ｏｕｒ　Ｉｍｐｅｒｉａｌ　Ｆａｍｉｌｙ』編集部　編集 </t>
  </si>
  <si>
    <t>稲賀　敬二　著</t>
  </si>
  <si>
    <t>新典社</t>
  </si>
  <si>
    <t>源氏物語絵詞</t>
  </si>
  <si>
    <t>瀬戸内　寂聴　著  石踊　達哉　著</t>
  </si>
  <si>
    <t>西沢　正史　編</t>
  </si>
  <si>
    <t>瀬戸内　寂聴　著</t>
  </si>
  <si>
    <t xml:space="preserve"> 海竜社</t>
  </si>
  <si>
    <t>ホライゾン編集室　編</t>
  </si>
  <si>
    <t>奄美文化財団</t>
  </si>
  <si>
    <t>291.97/29</t>
    <phoneticPr fontId="2"/>
  </si>
  <si>
    <t>南海日日新聞社　編</t>
  </si>
  <si>
    <t>291.97/31</t>
    <phoneticPr fontId="2"/>
  </si>
  <si>
    <t>後漢書第７冊</t>
    <rPh sb="0" eb="1">
      <t>ゴ</t>
    </rPh>
    <rPh sb="1" eb="3">
      <t>カンショ</t>
    </rPh>
    <rPh sb="3" eb="4">
      <t>ダイ</t>
    </rPh>
    <rPh sb="5" eb="6">
      <t>サツ</t>
    </rPh>
    <phoneticPr fontId="2"/>
  </si>
  <si>
    <t>222.04 /112 /7</t>
  </si>
  <si>
    <t>後漢書第８冊</t>
    <rPh sb="0" eb="1">
      <t>ゴ</t>
    </rPh>
    <rPh sb="1" eb="3">
      <t>カンショ</t>
    </rPh>
    <rPh sb="3" eb="4">
      <t>ダイ</t>
    </rPh>
    <rPh sb="5" eb="6">
      <t>サツ</t>
    </rPh>
    <phoneticPr fontId="2"/>
  </si>
  <si>
    <t>222.04 /112 /8</t>
  </si>
  <si>
    <t>後漢書第９冊</t>
    <rPh sb="0" eb="1">
      <t>ゴ</t>
    </rPh>
    <rPh sb="1" eb="3">
      <t>カンショ</t>
    </rPh>
    <rPh sb="3" eb="4">
      <t>ダイ</t>
    </rPh>
    <rPh sb="5" eb="6">
      <t>サツ</t>
    </rPh>
    <phoneticPr fontId="2"/>
  </si>
  <si>
    <t>222.04 /112 /9</t>
  </si>
  <si>
    <t>後漢書第１０冊</t>
    <rPh sb="0" eb="1">
      <t>ゴ</t>
    </rPh>
    <rPh sb="1" eb="3">
      <t>カンショ</t>
    </rPh>
    <rPh sb="3" eb="4">
      <t>ダイ</t>
    </rPh>
    <rPh sb="6" eb="7">
      <t>サツ</t>
    </rPh>
    <phoneticPr fontId="2"/>
  </si>
  <si>
    <t>222.04 /112 /10</t>
  </si>
  <si>
    <t>後漢書別冊</t>
    <rPh sb="0" eb="1">
      <t>ゴ</t>
    </rPh>
    <rPh sb="1" eb="3">
      <t>カンショ</t>
    </rPh>
    <rPh sb="3" eb="4">
      <t>ベツ</t>
    </rPh>
    <rPh sb="4" eb="5">
      <t>サツ</t>
    </rPh>
    <phoneticPr fontId="2"/>
  </si>
  <si>
    <t>222.04 /112 /11</t>
  </si>
  <si>
    <t>928 /1 /13</t>
  </si>
  <si>
    <t>司馬光　著</t>
    <rPh sb="0" eb="2">
      <t>シバ</t>
    </rPh>
    <rPh sb="2" eb="3">
      <t>コウ</t>
    </rPh>
    <rPh sb="4" eb="5">
      <t>チョ</t>
    </rPh>
    <phoneticPr fontId="2"/>
  </si>
  <si>
    <t>928 /1 /14</t>
  </si>
  <si>
    <t>目加田　誠　著</t>
  </si>
  <si>
    <t>新釈漢文大系  ７７  世説新語  中</t>
    <rPh sb="18" eb="19">
      <t>ナカ</t>
    </rPh>
    <phoneticPr fontId="2"/>
  </si>
  <si>
    <t>082/1/77</t>
  </si>
  <si>
    <t>新釈漢文大系  ７８  世説新語  下</t>
    <rPh sb="18" eb="19">
      <t>シタ</t>
    </rPh>
    <phoneticPr fontId="2"/>
  </si>
  <si>
    <t>082/1/78</t>
  </si>
  <si>
    <t>928/1/9</t>
  </si>
  <si>
    <t>ジェトロ貿易投資白書　２００９年版：環境ビジネスで新たな成長を目指す日本企業のグローバル戦略</t>
    <phoneticPr fontId="2"/>
  </si>
  <si>
    <t>678.2/12/2009</t>
    <phoneticPr fontId="2"/>
  </si>
  <si>
    <t>ウナギ：地球環境を語る魚</t>
    <phoneticPr fontId="2"/>
  </si>
  <si>
    <t>洋泉社</t>
  </si>
  <si>
    <t xml:space="preserve">フェルメール　〔画〕  ジル・アイヨー　文  </t>
    <rPh sb="8" eb="9">
      <t>ガ</t>
    </rPh>
    <rPh sb="20" eb="21">
      <t>ブン</t>
    </rPh>
    <phoneticPr fontId="2"/>
  </si>
  <si>
    <t xml:space="preserve">ブリューゲル　〔画〕　森　洋子　編著  </t>
    <rPh sb="8" eb="9">
      <t>ガ</t>
    </rPh>
    <rPh sb="16" eb="18">
      <t>ヘンチョ</t>
    </rPh>
    <phoneticPr fontId="2"/>
  </si>
  <si>
    <t>ブリューゲル　画　西村　規矩夫　訳</t>
    <rPh sb="7" eb="8">
      <t>ガ</t>
    </rPh>
    <rPh sb="16" eb="17">
      <t>ヤク</t>
    </rPh>
    <phoneticPr fontId="2"/>
  </si>
  <si>
    <t>ブリューゲル   世界の巨匠シリーズ</t>
    <rPh sb="9" eb="11">
      <t>セカイ</t>
    </rPh>
    <rPh sb="12" eb="14">
      <t>キョショウ</t>
    </rPh>
    <phoneticPr fontId="2"/>
  </si>
  <si>
    <t>ＮＨＫ取材班　著</t>
    <rPh sb="3" eb="6">
      <t>シュザイハン</t>
    </rPh>
    <rPh sb="7" eb="8">
      <t>チョ</t>
    </rPh>
    <phoneticPr fontId="2"/>
  </si>
  <si>
    <t>マルク・エド・トラルボー　著</t>
    <rPh sb="13" eb="14">
      <t>チョ</t>
    </rPh>
    <phoneticPr fontId="2"/>
  </si>
  <si>
    <t xml:space="preserve"> 〔ゴッホ　著〕　マイヤー・シャピロ　著</t>
    <rPh sb="6" eb="7">
      <t>チョ</t>
    </rPh>
    <rPh sb="19" eb="20">
      <t>チョ</t>
    </rPh>
    <phoneticPr fontId="2"/>
  </si>
  <si>
    <t xml:space="preserve">ゴッホとその時代展　１　ゴッホとミレー </t>
    <rPh sb="6" eb="8">
      <t>ジダイ</t>
    </rPh>
    <rPh sb="8" eb="9">
      <t>テン</t>
    </rPh>
    <phoneticPr fontId="2"/>
  </si>
  <si>
    <t>理工図書</t>
  </si>
  <si>
    <t>カドミウムと土とコメ</t>
  </si>
  <si>
    <t>浅見　輝男　著</t>
  </si>
  <si>
    <t>アグネ技術センター</t>
  </si>
  <si>
    <t>土壌・地下水汚染</t>
  </si>
  <si>
    <t>古市　徹　監修</t>
  </si>
  <si>
    <t>図解土壌・地下水汚染用語事典</t>
  </si>
  <si>
    <t>平田　健正　監修</t>
  </si>
  <si>
    <t>図解産業廃棄物処理がわかる本</t>
  </si>
  <si>
    <t>ジェネス　著</t>
  </si>
  <si>
    <t>日刊工業新聞社</t>
    <phoneticPr fontId="2"/>
  </si>
  <si>
    <t>柏書房</t>
  </si>
  <si>
    <t>森川　輝紀　編著</t>
  </si>
  <si>
    <t>田辺　敦子　編著</t>
  </si>
  <si>
    <t>山中　伊知郎　著</t>
  </si>
  <si>
    <t>伊藤　五月　著</t>
  </si>
  <si>
    <t>川島　みどり　編著</t>
  </si>
  <si>
    <t>田中　良寿　著</t>
  </si>
  <si>
    <t>広田　民郎　著</t>
  </si>
  <si>
    <t>宇宙開発事業団　編著</t>
  </si>
  <si>
    <t>武藤　直路　著</t>
  </si>
  <si>
    <t>西村　翠　著</t>
  </si>
  <si>
    <t>石田　素弓　著</t>
  </si>
  <si>
    <t>武正　秀治　著</t>
  </si>
  <si>
    <t>森　孝一　著</t>
  </si>
  <si>
    <t>中野　雄　著</t>
  </si>
  <si>
    <t>１９ｃｍ　２１３，１７ｐ</t>
  </si>
  <si>
    <t>383.1/240</t>
    <phoneticPr fontId="2"/>
  </si>
  <si>
    <t>日本のファッション：イラストでたどるおしゃれの歴史</t>
    <phoneticPr fontId="2"/>
  </si>
  <si>
    <t>１９ｃｍ　３２９ｐ</t>
  </si>
  <si>
    <t>383.1/241</t>
    <phoneticPr fontId="2"/>
  </si>
  <si>
    <t>ファッションの歴史</t>
  </si>
  <si>
    <t>千村　典生　著</t>
  </si>
  <si>
    <t>２７ｃｍ　２７８ｐ</t>
  </si>
  <si>
    <t>383.1/244</t>
    <phoneticPr fontId="2"/>
  </si>
  <si>
    <t>アメリカ服飾社会史</t>
  </si>
  <si>
    <t>浜田　雅子　著</t>
  </si>
  <si>
    <t>２１ｃｍ　２４５ｐ</t>
  </si>
  <si>
    <t>383.1/246</t>
    <phoneticPr fontId="2"/>
  </si>
  <si>
    <t>コスメの時代：「私遊び」の現代文化論</t>
    <phoneticPr fontId="2"/>
  </si>
  <si>
    <t>米沢　泉　著</t>
  </si>
  <si>
    <t>２０ｃｍ　１８１，８ｐ</t>
  </si>
  <si>
    <t>383.5/46</t>
    <phoneticPr fontId="2"/>
  </si>
  <si>
    <t>ファッション・クリエイションのひみつ</t>
  </si>
  <si>
    <t>大島　幸治　著</t>
  </si>
  <si>
    <t>２１ｃｍ　２５２ｐ</t>
  </si>
  <si>
    <t>589.2/146</t>
    <phoneticPr fontId="2"/>
  </si>
  <si>
    <t>イタリアン・ファッションの現在：現代イタリア社会学が語るモード・消費文化・アイデンティティ</t>
    <phoneticPr fontId="2"/>
  </si>
  <si>
    <t>土屋　淳二　編</t>
  </si>
  <si>
    <t>１９ｃｍ　３８４ｐ</t>
  </si>
  <si>
    <t>589.2/147</t>
    <phoneticPr fontId="2"/>
  </si>
  <si>
    <t>566.6/72</t>
    <phoneticPr fontId="2"/>
  </si>
  <si>
    <t>566.6/73</t>
    <phoneticPr fontId="2"/>
  </si>
  <si>
    <t>749.2/34</t>
    <phoneticPr fontId="2"/>
  </si>
  <si>
    <t>509.1/3 /07-41-1</t>
    <phoneticPr fontId="2"/>
  </si>
  <si>
    <t>509.1/3 /07-41-2</t>
    <phoneticPr fontId="2"/>
  </si>
  <si>
    <t>西川　光一　著</t>
  </si>
  <si>
    <t>冬鵲房</t>
  </si>
  <si>
    <t>神戸港の復興について</t>
  </si>
  <si>
    <t>近藤　義和　〔述〕</t>
  </si>
  <si>
    <t>関西経済研究センター</t>
  </si>
  <si>
    <t>メリケン波止場</t>
  </si>
  <si>
    <t>かどもと　みのる　著</t>
  </si>
  <si>
    <t>長征社</t>
  </si>
  <si>
    <t>神戸開港１４０年の記録誌</t>
  </si>
  <si>
    <t>神戸港振興協会　編</t>
  </si>
  <si>
    <t>神戸港復興記録</t>
  </si>
  <si>
    <t>神戸市港湾整備局　編集</t>
  </si>
  <si>
    <t>神戸市港湾整備局</t>
  </si>
  <si>
    <t>神戸わがふるさと</t>
  </si>
  <si>
    <t>陳　舜臣　著</t>
  </si>
  <si>
    <t>神戸港１５００年　ここに見る日本の港の源流</t>
    <phoneticPr fontId="2"/>
  </si>
  <si>
    <t xml:space="preserve">港町のかたち  その形成と変容  </t>
    <phoneticPr fontId="2"/>
  </si>
  <si>
    <t>２０ｃｍ　２２２ｐ</t>
  </si>
  <si>
    <t>371.4/747/</t>
  </si>
  <si>
    <t>学校生活をめぐる法律相談</t>
  </si>
  <si>
    <t>坂東　司朗　〔ほか〕著</t>
  </si>
  <si>
    <t>２１ｃｍ　３５３ｐ</t>
  </si>
  <si>
    <t>373.2/207/</t>
  </si>
  <si>
    <t xml:space="preserve">坂本竜馬全集    </t>
    <phoneticPr fontId="2"/>
  </si>
  <si>
    <t xml:space="preserve">坂本　竜馬　著宮地　佐一郎　編集・解説  </t>
    <phoneticPr fontId="2"/>
  </si>
  <si>
    <t xml:space="preserve">光風社書店 </t>
  </si>
  <si>
    <t>081.5/19</t>
    <phoneticPr fontId="2"/>
  </si>
  <si>
    <t xml:space="preserve">坂本竜馬関係文書  １,2    </t>
    <phoneticPr fontId="2"/>
  </si>
  <si>
    <t xml:space="preserve">日本史籍協会　編  </t>
  </si>
  <si>
    <t>210.61/9/115,116</t>
    <phoneticPr fontId="2"/>
  </si>
  <si>
    <t xml:space="preserve">坂本竜馬のすべて  </t>
    <phoneticPr fontId="2"/>
  </si>
  <si>
    <t>289.1/939</t>
    <phoneticPr fontId="2"/>
  </si>
  <si>
    <t xml:space="preserve">坂本竜馬の手紙    </t>
    <phoneticPr fontId="2"/>
  </si>
  <si>
    <t>嶋岡　晨　著</t>
  </si>
  <si>
    <t xml:space="preserve">名著刊行会  </t>
  </si>
  <si>
    <t>289.1/1417</t>
    <phoneticPr fontId="2"/>
  </si>
  <si>
    <t xml:space="preserve">坂本竜馬を斬った男  幕臣今井信郎の生涯    </t>
    <phoneticPr fontId="2"/>
  </si>
  <si>
    <t>289.1/1495</t>
    <phoneticPr fontId="2"/>
  </si>
  <si>
    <t xml:space="preserve">竜馬、原点消ゆ。  ２００６年夏、土佐の墓山が跡形もなく消えた－。    </t>
    <phoneticPr fontId="2"/>
  </si>
  <si>
    <t>289.1/4348</t>
    <phoneticPr fontId="2"/>
  </si>
  <si>
    <t xml:space="preserve">史料が語る坂本竜馬の妻お竜    </t>
    <phoneticPr fontId="2"/>
  </si>
  <si>
    <t>289.1/4425</t>
    <phoneticPr fontId="2"/>
  </si>
  <si>
    <t xml:space="preserve">海はるか坂本竜馬  足跡ガイド   </t>
    <phoneticPr fontId="2"/>
  </si>
  <si>
    <t xml:space="preserve">京都新聞出版センター　編 </t>
  </si>
  <si>
    <t>289.1/4516</t>
    <phoneticPr fontId="2"/>
  </si>
  <si>
    <t xml:space="preserve">完本坂本竜馬日記  </t>
    <phoneticPr fontId="2"/>
  </si>
  <si>
    <t>289.1/4533</t>
    <phoneticPr fontId="2"/>
  </si>
  <si>
    <t>210.58/168/1～3</t>
    <phoneticPr fontId="2"/>
  </si>
  <si>
    <t>新選組超読本</t>
  </si>
  <si>
    <t>210.58/170</t>
    <phoneticPr fontId="2"/>
  </si>
  <si>
    <t>新選組史料集　続</t>
    <rPh sb="7" eb="8">
      <t>ゾク</t>
    </rPh>
    <phoneticPr fontId="2"/>
  </si>
  <si>
    <t>210.58/187/2</t>
    <phoneticPr fontId="2"/>
  </si>
  <si>
    <t>新選組局長近藤勇</t>
  </si>
  <si>
    <t>916/169/19</t>
  </si>
  <si>
    <t>小坂井　澄　著</t>
    <phoneticPr fontId="2"/>
  </si>
  <si>
    <t>集英社</t>
    <phoneticPr fontId="2"/>
  </si>
  <si>
    <t>916/638</t>
    <phoneticPr fontId="2"/>
  </si>
  <si>
    <t>サイマル出版会</t>
    <phoneticPr fontId="2"/>
  </si>
  <si>
    <t>989.8/5</t>
    <phoneticPr fontId="2"/>
  </si>
  <si>
    <t>ほるぷ出版</t>
    <phoneticPr fontId="2"/>
  </si>
  <si>
    <t>989.8/7</t>
    <phoneticPr fontId="2"/>
  </si>
  <si>
    <t>498.5/900</t>
    <phoneticPr fontId="2"/>
  </si>
  <si>
    <t>食の安全</t>
  </si>
  <si>
    <t>イアン・ショウ　著</t>
  </si>
  <si>
    <t>498.5/901</t>
    <phoneticPr fontId="2"/>
  </si>
  <si>
    <t>わかりやすい農薬等のポジティブリスト制度Ｑ＆Ａ</t>
  </si>
  <si>
    <t>農薬等ポジティブリスト研究会　編集</t>
  </si>
  <si>
    <t>498.5/909</t>
    <phoneticPr fontId="2"/>
  </si>
  <si>
    <t>食品衛生学</t>
  </si>
  <si>
    <t>山中　英明　著</t>
  </si>
  <si>
    <t>498.5/912</t>
    <phoneticPr fontId="2"/>
  </si>
  <si>
    <t>田んぼビオトープ入門：豊かな生きものがつくる快適農村環境</t>
    <phoneticPr fontId="2"/>
  </si>
  <si>
    <t>養父　志乃夫　著</t>
  </si>
  <si>
    <t>519.8/924</t>
    <phoneticPr fontId="2"/>
  </si>
  <si>
    <t>自然農への道：耕さず、肥料、農薬を用いず草や虫を敵としない…</t>
    <phoneticPr fontId="2"/>
  </si>
  <si>
    <t>川口　由一　編</t>
  </si>
  <si>
    <t>創森社</t>
  </si>
  <si>
    <t>２１ｃｍ　２２３ｐ</t>
  </si>
  <si>
    <t>610.4/74</t>
    <phoneticPr fontId="2"/>
  </si>
  <si>
    <t>527.1/77</t>
    <phoneticPr fontId="2"/>
  </si>
  <si>
    <t>527/302</t>
    <phoneticPr fontId="2"/>
  </si>
  <si>
    <t>インテリアカラーコーディネート：ザ・ドア論</t>
    <phoneticPr fontId="2"/>
  </si>
  <si>
    <t>529/60</t>
    <phoneticPr fontId="2"/>
  </si>
  <si>
    <t>痴呆性高齢者のためのインテリアデザイン：自立を支援するケア環境づくりの指針</t>
    <phoneticPr fontId="2"/>
  </si>
  <si>
    <t>529/62</t>
    <phoneticPr fontId="2"/>
  </si>
  <si>
    <t>図解インテリア構成材：選び方・使い方</t>
    <phoneticPr fontId="2"/>
  </si>
  <si>
    <t>529/63</t>
    <phoneticPr fontId="2"/>
  </si>
  <si>
    <t>住宅設計のマテリアル：素材のもつ魅力を活かすファッショナブルなホーム・デザイン</t>
    <phoneticPr fontId="2"/>
  </si>
  <si>
    <t>529/65</t>
    <phoneticPr fontId="2"/>
  </si>
  <si>
    <t>Ｉｎｔｅｒｉｏｒ　ｄｅｓｉｇｎ：空間の関係・イメージ・要素</t>
    <phoneticPr fontId="2"/>
  </si>
  <si>
    <t>529/66</t>
    <phoneticPr fontId="2"/>
  </si>
  <si>
    <t>529/70</t>
    <phoneticPr fontId="2"/>
  </si>
  <si>
    <t>インテリアスペース：Ｉｎｔｅｒｉｏｒ　ｓｐａｃｅｓ　ｏｆ　Ａｓｉａ　ａｎｄ　ｔｈｅ　Ｐａｃｉｆｉｃ　Ｒｉｍ</t>
    <phoneticPr fontId="2"/>
  </si>
  <si>
    <t>麻生　武　編</t>
  </si>
  <si>
    <t>143/101</t>
    <phoneticPr fontId="2"/>
  </si>
  <si>
    <t>よくわかる発達心理学</t>
  </si>
  <si>
    <t>143/105</t>
    <phoneticPr fontId="2"/>
  </si>
  <si>
    <t>146/115/3</t>
    <phoneticPr fontId="2"/>
  </si>
  <si>
    <t>対人関係と適応の心理学</t>
  </si>
  <si>
    <t>谷口　弘一　編著</t>
  </si>
  <si>
    <t>146.2/7</t>
    <phoneticPr fontId="2"/>
  </si>
  <si>
    <t>ストレス・マネジメント入門</t>
  </si>
  <si>
    <t>中野　敬子　著</t>
  </si>
  <si>
    <t>心と身体をつなぐトラウマ・セラピー</t>
  </si>
  <si>
    <t>武藤　正樹　著</t>
  </si>
  <si>
    <t>ぱる出版</t>
  </si>
  <si>
    <t>日本の医療のなにが問題か</t>
  </si>
  <si>
    <t>吉田　あつし　著</t>
  </si>
  <si>
    <t>職域における保健と医療実践ハンドブック</t>
  </si>
  <si>
    <t>岡田　章　監修</t>
  </si>
  <si>
    <t xml:space="preserve">平尾　道雄　編  </t>
  </si>
  <si>
    <t>今井　幸彦　編</t>
  </si>
  <si>
    <t>前田　秀徳　著</t>
  </si>
  <si>
    <t>三五館</t>
  </si>
  <si>
    <t>鈴木　かほる　著</t>
  </si>
  <si>
    <t xml:space="preserve">菊地　明　編  山村　竜也　編  </t>
  </si>
  <si>
    <t>坂本竜馬</t>
    <rPh sb="0" eb="2">
      <t>サカモト</t>
    </rPh>
    <rPh sb="2" eb="4">
      <t>リョウマ</t>
    </rPh>
    <phoneticPr fontId="2"/>
  </si>
  <si>
    <t xml:space="preserve">島津の国宝と篤姫の時代  東京大学史料編纂所２０万点の世界    </t>
    <phoneticPr fontId="2"/>
  </si>
  <si>
    <t>九州国立博物館　編集</t>
  </si>
  <si>
    <t>九州国立博物館</t>
  </si>
  <si>
    <t>219.7/66</t>
    <phoneticPr fontId="2"/>
  </si>
  <si>
    <t xml:space="preserve">和宮  後世まで清き名を残したく候    </t>
    <phoneticPr fontId="2"/>
  </si>
  <si>
    <t>辻　ミチ子　著</t>
  </si>
  <si>
    <t>288.4/380</t>
    <phoneticPr fontId="2"/>
  </si>
  <si>
    <t xml:space="preserve">天璋院篤姫のすべて    </t>
    <phoneticPr fontId="2"/>
  </si>
  <si>
    <t>芳　即正　編</t>
  </si>
  <si>
    <t>289.1/4419</t>
    <phoneticPr fontId="2"/>
  </si>
  <si>
    <t xml:space="preserve">天璋院篤姫  徳川家を護った将軍御台所    </t>
    <phoneticPr fontId="2"/>
  </si>
  <si>
    <t>徳永　和喜　著</t>
  </si>
  <si>
    <t>289.1/4423</t>
    <phoneticPr fontId="2"/>
  </si>
  <si>
    <t xml:space="preserve">天璋院篤姫  上    </t>
    <phoneticPr fontId="2"/>
  </si>
  <si>
    <t>宮尾　登美子　著</t>
  </si>
  <si>
    <t>913.6/3303/1</t>
    <phoneticPr fontId="2"/>
  </si>
  <si>
    <t xml:space="preserve">天璋院篤姫  下    </t>
    <rPh sb="7" eb="8">
      <t>シタ</t>
    </rPh>
    <phoneticPr fontId="2"/>
  </si>
  <si>
    <t>913.6/3303/2</t>
  </si>
  <si>
    <t>篤姫</t>
    <rPh sb="0" eb="1">
      <t>アツ</t>
    </rPh>
    <rPh sb="1" eb="2">
      <t>ヒメ</t>
    </rPh>
    <phoneticPr fontId="2"/>
  </si>
  <si>
    <t xml:space="preserve">日本史探訪  第１３集  </t>
    <phoneticPr fontId="2"/>
  </si>
  <si>
    <t xml:space="preserve">海音寺　潮五郎　著者代表  </t>
  </si>
  <si>
    <t>210.1/33/13</t>
    <phoneticPr fontId="2"/>
  </si>
  <si>
    <t xml:space="preserve">新潟県人物群像  １  </t>
    <phoneticPr fontId="2"/>
  </si>
  <si>
    <t xml:space="preserve">新潟日報事業社出版部　編  </t>
  </si>
  <si>
    <t>新潟日報事業社出版部</t>
  </si>
  <si>
    <t>281.4/10/1</t>
    <phoneticPr fontId="2"/>
  </si>
  <si>
    <t xml:space="preserve">上杉氏年表  為景・謙信・景勝       </t>
    <phoneticPr fontId="2"/>
  </si>
  <si>
    <t>池　享　編  矢田　俊文　編</t>
  </si>
  <si>
    <t>288.3/184</t>
    <phoneticPr fontId="2"/>
  </si>
  <si>
    <t xml:space="preserve">直江山城守    </t>
    <phoneticPr fontId="2"/>
  </si>
  <si>
    <t>福本　日南　著</t>
  </si>
  <si>
    <t>歴史図書社</t>
  </si>
  <si>
    <t>289.1/1003</t>
    <phoneticPr fontId="2"/>
  </si>
  <si>
    <t xml:space="preserve">直江兼続とその時代  </t>
    <phoneticPr fontId="2"/>
  </si>
  <si>
    <t xml:space="preserve">渡辺　三省　著  </t>
  </si>
  <si>
    <t>野島出版</t>
  </si>
  <si>
    <t>289.1/1071</t>
    <phoneticPr fontId="2"/>
  </si>
  <si>
    <t xml:space="preserve">直江兼続のすべて  </t>
    <phoneticPr fontId="2"/>
  </si>
  <si>
    <t>リブロポート</t>
  </si>
  <si>
    <t>千葉　成夫　著</t>
  </si>
  <si>
    <t xml:space="preserve">五柳書院 </t>
  </si>
  <si>
    <t xml:space="preserve">六耀社 </t>
  </si>
  <si>
    <t xml:space="preserve">花ケ前　盛明　編  </t>
  </si>
  <si>
    <t>289.1/2867</t>
    <phoneticPr fontId="2"/>
  </si>
  <si>
    <t xml:space="preserve">直江兼続    </t>
    <phoneticPr fontId="2"/>
  </si>
  <si>
    <t>矢田　俊文　編</t>
  </si>
  <si>
    <t>289.1/4495</t>
    <phoneticPr fontId="2"/>
  </si>
  <si>
    <t>直江兼続</t>
    <rPh sb="0" eb="2">
      <t>ナオエ</t>
    </rPh>
    <rPh sb="2" eb="3">
      <t>ケン</t>
    </rPh>
    <rPh sb="3" eb="4">
      <t>ゾク</t>
    </rPh>
    <phoneticPr fontId="2"/>
  </si>
  <si>
    <t xml:space="preserve">近江浅井氏の研究  </t>
    <phoneticPr fontId="2"/>
  </si>
  <si>
    <t xml:space="preserve">小和田　哲男　著  </t>
  </si>
  <si>
    <t>清文堂出版</t>
  </si>
  <si>
    <t>210.47/138</t>
    <phoneticPr fontId="2"/>
  </si>
  <si>
    <t>開架</t>
    <rPh sb="0" eb="2">
      <t>カイカ</t>
    </rPh>
    <phoneticPr fontId="2"/>
  </si>
  <si>
    <t xml:space="preserve">徳川将軍列伝    </t>
    <phoneticPr fontId="2"/>
  </si>
  <si>
    <t>北島　正元　編</t>
  </si>
  <si>
    <t>210.5/278</t>
    <phoneticPr fontId="2"/>
  </si>
  <si>
    <t>書庫</t>
    <rPh sb="0" eb="2">
      <t>ショコ</t>
    </rPh>
    <phoneticPr fontId="2"/>
  </si>
  <si>
    <t xml:space="preserve">徳川三代と幕府成立  </t>
    <phoneticPr fontId="2"/>
  </si>
  <si>
    <t xml:space="preserve">煎本　増夫　著  </t>
  </si>
  <si>
    <t>210.52/40</t>
    <phoneticPr fontId="2"/>
  </si>
  <si>
    <t xml:space="preserve">戦国の近江と水戸  浅井長政の異母兄とその娘たち  </t>
    <phoneticPr fontId="2"/>
  </si>
  <si>
    <t xml:space="preserve">久保田　暁一　著  </t>
  </si>
  <si>
    <t>サンライズ印刷出版部</t>
  </si>
  <si>
    <t>216.1/94</t>
    <phoneticPr fontId="2"/>
  </si>
  <si>
    <t xml:space="preserve">人物事典江戸城大奥の女たち  </t>
    <phoneticPr fontId="2"/>
  </si>
  <si>
    <t xml:space="preserve">卜部　典子　著  </t>
  </si>
  <si>
    <t>「丹波（篠山市・丹波市）のむかしばなし」編集委員会　編集</t>
  </si>
  <si>
    <t>兵庫丹波の森協会</t>
  </si>
  <si>
    <t>郷土書庫</t>
  </si>
  <si>
    <t>２６ｃｍ　９６ｐ</t>
  </si>
  <si>
    <t>永遠と不老不死</t>
  </si>
  <si>
    <t>遠丸　立　著</t>
  </si>
  <si>
    <t>農山漁村文化協会　編著</t>
  </si>
  <si>
    <t>たじま農業協同組合　編</t>
  </si>
  <si>
    <t>歴史資料ネットワーク　編</t>
    <rPh sb="0" eb="2">
      <t>レキシ</t>
    </rPh>
    <rPh sb="2" eb="4">
      <t>シリョウ</t>
    </rPh>
    <phoneticPr fontId="2"/>
  </si>
  <si>
    <t>長井　雄治　著</t>
  </si>
  <si>
    <t>古庄　弘枝　著</t>
  </si>
  <si>
    <t>ハチはなぜ大量死したのか</t>
  </si>
  <si>
    <t>ローワン・ジェイコブセン　著</t>
  </si>
  <si>
    <t>近代日本物流史資料</t>
  </si>
  <si>
    <t>老川　慶喜　編集・解説</t>
  </si>
  <si>
    <t>神戸港史概説</t>
  </si>
  <si>
    <t>神戸市港湾総局　編</t>
  </si>
  <si>
    <t>神戸港振興協会</t>
  </si>
  <si>
    <t>収録港湾労働神戸港</t>
  </si>
  <si>
    <t>神戸港湾福利厚生協会　編</t>
  </si>
  <si>
    <t>神戸港湾福利厚生協会</t>
  </si>
  <si>
    <t>女性たちの現代詩</t>
    <rPh sb="0" eb="2">
      <t>ジョセイ</t>
    </rPh>
    <rPh sb="5" eb="8">
      <t>ゲンダイシ</t>
    </rPh>
    <phoneticPr fontId="2"/>
  </si>
  <si>
    <t>麻生　直子　編</t>
    <rPh sb="0" eb="2">
      <t>アソウ</t>
    </rPh>
    <rPh sb="3" eb="5">
      <t>ナオコ</t>
    </rPh>
    <rPh sb="6" eb="7">
      <t>ヘン</t>
    </rPh>
    <phoneticPr fontId="2"/>
  </si>
  <si>
    <t>梧桐書院</t>
    <rPh sb="0" eb="1">
      <t>ゴ</t>
    </rPh>
    <rPh sb="1" eb="2">
      <t>キリ</t>
    </rPh>
    <rPh sb="2" eb="4">
      <t>ショイン</t>
    </rPh>
    <phoneticPr fontId="2"/>
  </si>
  <si>
    <t>集英社</t>
    <rPh sb="0" eb="3">
      <t>シュウエイシャ</t>
    </rPh>
    <phoneticPr fontId="2"/>
  </si>
  <si>
    <t>911.56/970/2</t>
  </si>
  <si>
    <t>911.56/970/3</t>
  </si>
  <si>
    <t>911.56/970/4</t>
  </si>
  <si>
    <t>911.56/970/5</t>
  </si>
  <si>
    <t>911.56/970/6</t>
  </si>
  <si>
    <t>911.56/970/7</t>
  </si>
  <si>
    <t>721.9/361/</t>
  </si>
  <si>
    <t xml:space="preserve">児島　孝　著 </t>
  </si>
  <si>
    <t xml:space="preserve">思文閣出版 </t>
  </si>
  <si>
    <t xml:space="preserve">加山又造美いのり </t>
  </si>
  <si>
    <t>加山　又造　画・文  加山　編</t>
  </si>
  <si>
    <t>二玄社</t>
  </si>
  <si>
    <t>佐和　隆光　著</t>
  </si>
  <si>
    <t>諸富　徹　著</t>
  </si>
  <si>
    <t>講談社</t>
    <rPh sb="0" eb="3">
      <t>コウダンシャ</t>
    </rPh>
    <phoneticPr fontId="2"/>
  </si>
  <si>
    <t>川越　智子　著</t>
  </si>
  <si>
    <t>全日出版</t>
  </si>
  <si>
    <t xml:space="preserve">栗原　道子　著  </t>
  </si>
  <si>
    <t xml:space="preserve">日本高齢者虐待防止センター（高齢者処遇研究会）　編集  </t>
  </si>
  <si>
    <t xml:space="preserve">田中　義夫　著  </t>
  </si>
  <si>
    <t xml:space="preserve">上野　千鶴子　著 </t>
  </si>
  <si>
    <t>白川　智子　著</t>
  </si>
  <si>
    <t>日総研出版</t>
  </si>
  <si>
    <t>認知症を介護する人のための本  ケアする家族をストレスから救う</t>
  </si>
  <si>
    <t xml:space="preserve"> 加藤　伸司　著</t>
  </si>
  <si>
    <t xml:space="preserve">山本　真由美　著  </t>
  </si>
  <si>
    <t xml:space="preserve">ねじめ　正一　著 </t>
  </si>
  <si>
    <t xml:space="preserve">結城　康博　著  </t>
  </si>
  <si>
    <t>テレビ朝日</t>
  </si>
  <si>
    <t>ステファノ・ズッフィ　著</t>
  </si>
  <si>
    <t>昭文社</t>
  </si>
  <si>
    <t>有吉　玉青　著</t>
  </si>
  <si>
    <t xml:space="preserve">フェルメール「牛乳を注ぐ女」とオランダ風俗画展 </t>
  </si>
  <si>
    <t>中村　俊春　監修</t>
  </si>
  <si>
    <t xml:space="preserve">国立新美術館　編集  東京新聞　編集  </t>
  </si>
  <si>
    <t>ｃ２００７</t>
  </si>
  <si>
    <t>723.3/764</t>
  </si>
  <si>
    <t xml:space="preserve">野中　均　著  </t>
  </si>
  <si>
    <t>16冊</t>
    <rPh sb="2" eb="3">
      <t>サツ</t>
    </rPh>
    <phoneticPr fontId="2"/>
  </si>
  <si>
    <t>河出書房</t>
  </si>
  <si>
    <t>ティモシー・フート　著</t>
  </si>
  <si>
    <t xml:space="preserve">森　洋子　著  </t>
  </si>
  <si>
    <t>工芸家になるには</t>
  </si>
  <si>
    <t>河合　真木　著</t>
  </si>
  <si>
    <t>伝統芸能家になるには</t>
  </si>
  <si>
    <t>佐貫　百合人　著</t>
  </si>
  <si>
    <t>ジョッキー・調教師になるには</t>
  </si>
  <si>
    <t>赤尾　秀子　著</t>
  </si>
  <si>
    <t>通訳・通訳ガイドになるには</t>
  </si>
  <si>
    <t>エイ・アイ・ケイ教育情報部　編著</t>
  </si>
  <si>
    <t>日本語教師になるには</t>
  </si>
  <si>
    <t>山本　健翔　著</t>
  </si>
  <si>
    <t>小出　正志　著</t>
  </si>
  <si>
    <t>川端　康生　著</t>
  </si>
  <si>
    <t>早瀬　利之　著</t>
  </si>
  <si>
    <t>ぺりかん社</t>
  </si>
  <si>
    <t>小宮　容一　著</t>
  </si>
  <si>
    <t>エリザベス・ウィルハイド　著</t>
  </si>
  <si>
    <t>産調出版</t>
  </si>
  <si>
    <t>内田　繁　編</t>
  </si>
  <si>
    <t>六耀社</t>
  </si>
  <si>
    <t>図解インテリアデザイン辞典</t>
  </si>
  <si>
    <t>インテリア図解辞典編集委員会　編</t>
  </si>
  <si>
    <t>理工学社</t>
  </si>
  <si>
    <t>イメージズ・パブリッシング・グループ　編</t>
  </si>
  <si>
    <t>図説インテリアデザインの基礎</t>
  </si>
  <si>
    <t>楢崎　雄之　著</t>
  </si>
  <si>
    <t>井上書院</t>
  </si>
  <si>
    <t>池田　紘一　編著</t>
  </si>
  <si>
    <t>電気学会</t>
  </si>
  <si>
    <t>森谷　延周　著</t>
  </si>
  <si>
    <t>022.7/3</t>
    <phoneticPr fontId="2"/>
  </si>
  <si>
    <t>022.7/7</t>
    <phoneticPr fontId="2"/>
  </si>
  <si>
    <t>023.1/54</t>
    <phoneticPr fontId="2"/>
  </si>
  <si>
    <t xml:space="preserve">出版事始  江戸の本 </t>
    <phoneticPr fontId="2"/>
  </si>
  <si>
    <t xml:space="preserve">ＵＫＩＹＯ−Ｅ   名所と版元  港区政６０周年記念事業  平成１８年度特別展 </t>
    <phoneticPr fontId="2"/>
  </si>
  <si>
    <t>721.8/249</t>
    <phoneticPr fontId="2"/>
  </si>
  <si>
    <t>721.8/272</t>
    <phoneticPr fontId="2"/>
  </si>
  <si>
    <t xml:space="preserve">活版印刷紀行  キリシタン印刷街道  明治の印刷地図 </t>
    <phoneticPr fontId="2"/>
  </si>
  <si>
    <t xml:space="preserve">歴史の文字  記載・活字・活版 </t>
    <phoneticPr fontId="2"/>
  </si>
  <si>
    <t>色からの伝言:色で読み解く、くらしと社会</t>
    <phoneticPr fontId="2"/>
  </si>
  <si>
    <t>色の法則:衣食住に秘められたラッキーカラー</t>
    <phoneticPr fontId="2"/>
  </si>
  <si>
    <t>請求記号</t>
    <phoneticPr fontId="2"/>
  </si>
  <si>
    <t xml:space="preserve">啄木の風景    </t>
    <phoneticPr fontId="2"/>
  </si>
  <si>
    <t>天野　仁　著</t>
  </si>
  <si>
    <t>洋々社</t>
  </si>
  <si>
    <t>910.28/1607</t>
    <phoneticPr fontId="2"/>
  </si>
  <si>
    <t xml:space="preserve">若山牧水さびしかなし    </t>
    <phoneticPr fontId="2"/>
  </si>
  <si>
    <t>田村　志津枝　著</t>
  </si>
  <si>
    <t xml:space="preserve"> 晶文社</t>
  </si>
  <si>
    <t>911.16/2957</t>
    <phoneticPr fontId="2"/>
  </si>
  <si>
    <t xml:space="preserve">与謝野晶子   </t>
    <phoneticPr fontId="2"/>
  </si>
  <si>
    <t xml:space="preserve">松村　由利子　著 </t>
  </si>
  <si>
    <t>911.16/3037</t>
    <phoneticPr fontId="2"/>
  </si>
  <si>
    <t>蔵田　敏明　著</t>
  </si>
  <si>
    <t>ブルボンクリエイション　編著</t>
  </si>
  <si>
    <t>イカロス出版</t>
  </si>
  <si>
    <t>ＮＨＫ出版　編</t>
  </si>
  <si>
    <t>佐江　衆一　〔ほか〕著</t>
  </si>
  <si>
    <t>宮本武蔵「五輪書」のすべてがわかる本</t>
  </si>
  <si>
    <t>白井　孝昌　著</t>
  </si>
  <si>
    <t>広済堂出版</t>
  </si>
  <si>
    <t>宮本武蔵遺蹟顕彰会　編纂</t>
  </si>
  <si>
    <t>熊本日日新聞社</t>
  </si>
  <si>
    <t>宮本武蔵大事典</t>
  </si>
  <si>
    <t>加来　耕三　編</t>
  </si>
  <si>
    <t>中元　孝迪　編著</t>
  </si>
  <si>
    <t>宮本武蔵全書：決定版</t>
    <rPh sb="7" eb="9">
      <t>ケッテイ</t>
    </rPh>
    <rPh sb="9" eb="10">
      <t>バン</t>
    </rPh>
    <phoneticPr fontId="2"/>
  </si>
  <si>
    <t>松延　市次　監修</t>
  </si>
  <si>
    <t>弓立社</t>
  </si>
  <si>
    <t>渡辺　誠　著</t>
  </si>
  <si>
    <t>船曳　正弘　著</t>
  </si>
  <si>
    <t>宮本武蔵を語る会</t>
  </si>
  <si>
    <t>史料に基づく　宮本武蔵生誕地考</t>
  </si>
  <si>
    <t>小田　盛稔　編著</t>
  </si>
  <si>
    <t>高砂プロバスクラブ</t>
  </si>
  <si>
    <t>兵庫</t>
    <rPh sb="0" eb="2">
      <t>ヒョウゴ</t>
    </rPh>
    <phoneticPr fontId="2"/>
  </si>
  <si>
    <t>寺林　峻　〔著〕</t>
  </si>
  <si>
    <t xml:space="preserve">ドラッグの社会学  向精神物質をめぐる作法と社会秩序   </t>
    <phoneticPr fontId="2"/>
  </si>
  <si>
    <t xml:space="preserve">佐藤　哲彦　著  </t>
    <phoneticPr fontId="2"/>
  </si>
  <si>
    <t>世界思想社</t>
    <phoneticPr fontId="2"/>
  </si>
  <si>
    <t>368.8/22/</t>
    <phoneticPr fontId="2"/>
  </si>
  <si>
    <t>喫煙・飲酒・薬物乱用防止に関する指導の手引　高等学校編</t>
    <rPh sb="22" eb="24">
      <t>コウトウ</t>
    </rPh>
    <rPh sb="24" eb="26">
      <t>ガッコウ</t>
    </rPh>
    <rPh sb="26" eb="27">
      <t>ヘン</t>
    </rPh>
    <phoneticPr fontId="2"/>
  </si>
  <si>
    <t xml:space="preserve">偽薬効果  </t>
    <phoneticPr fontId="2"/>
  </si>
  <si>
    <t xml:space="preserve">笠原　敏雄　編  </t>
    <phoneticPr fontId="2"/>
  </si>
  <si>
    <t xml:space="preserve">春秋社   </t>
    <phoneticPr fontId="2"/>
  </si>
  <si>
    <t>490.1/228/</t>
    <phoneticPr fontId="2"/>
  </si>
  <si>
    <t xml:space="preserve">免疫毒性    </t>
    <phoneticPr fontId="2"/>
  </si>
  <si>
    <t>江田　昭英　編</t>
    <phoneticPr fontId="2"/>
  </si>
  <si>
    <t>210.5/567</t>
    <phoneticPr fontId="2"/>
  </si>
  <si>
    <t>江戸時代の身分願望   身上りと上下無し</t>
    <phoneticPr fontId="2"/>
  </si>
  <si>
    <t xml:space="preserve">吉川弘文館 </t>
    <phoneticPr fontId="2"/>
  </si>
  <si>
    <r>
      <t>2</t>
    </r>
    <r>
      <rPr>
        <sz val="11"/>
        <rFont val="ＭＳ Ｐゴシック"/>
        <family val="3"/>
        <charset val="128"/>
      </rPr>
      <t>10.5/440/2</t>
    </r>
  </si>
  <si>
    <r>
      <t>2</t>
    </r>
    <r>
      <rPr>
        <sz val="11"/>
        <rFont val="ＭＳ Ｐゴシック"/>
        <family val="3"/>
        <charset val="128"/>
      </rPr>
      <t>10.5/280/2</t>
    </r>
  </si>
  <si>
    <r>
      <t>2</t>
    </r>
    <r>
      <rPr>
        <sz val="11"/>
        <rFont val="ＭＳ Ｐゴシック"/>
        <family val="3"/>
        <charset val="128"/>
      </rPr>
      <t>10.5/280/3</t>
    </r>
  </si>
  <si>
    <r>
      <t>2</t>
    </r>
    <r>
      <rPr>
        <sz val="11"/>
        <rFont val="ＭＳ Ｐゴシック"/>
        <family val="3"/>
        <charset val="128"/>
      </rPr>
      <t>10.5/280/4</t>
    </r>
  </si>
  <si>
    <t xml:space="preserve">大江戸庶民のあっと驚く生活考  意外な風俗、しきたり、信仰心がわかる本 </t>
    <phoneticPr fontId="2"/>
  </si>
  <si>
    <t xml:space="preserve">大江戸暮らし  武士と庶民の生活事情  イラスト図鑑 </t>
    <phoneticPr fontId="2"/>
  </si>
  <si>
    <t xml:space="preserve">近世身分制と周縁社会 </t>
    <phoneticPr fontId="2"/>
  </si>
  <si>
    <t>〈江戸〉の人と身分 １　都市の身分願望</t>
    <phoneticPr fontId="2"/>
  </si>
  <si>
    <t>〈江戸〉の人と身分 ２　村の身分と由緒</t>
    <phoneticPr fontId="2"/>
  </si>
  <si>
    <t>〈江戸〉の人と身分 ３　権威と上昇願望</t>
    <phoneticPr fontId="2"/>
  </si>
  <si>
    <t>〈江戸〉の人と身分 ４　身分のなかの女性</t>
    <phoneticPr fontId="2"/>
  </si>
  <si>
    <t>〈江戸〉の人と身分 ５　覚醒する地域意識</t>
    <phoneticPr fontId="2"/>
  </si>
  <si>
    <t>〈江戸〉の人と身分 ６　身分論をひろげる</t>
    <phoneticPr fontId="2"/>
  </si>
  <si>
    <r>
      <t>江戸庶民の衣食住 　</t>
    </r>
    <r>
      <rPr>
        <sz val="11"/>
        <rFont val="ＭＳ Ｐゴシック"/>
        <family val="3"/>
        <charset val="128"/>
      </rPr>
      <t xml:space="preserve">Gakken graphic books deluxe </t>
    </r>
    <r>
      <rPr>
        <sz val="11"/>
        <rFont val="ＭＳ Ｐゴシック"/>
        <family val="3"/>
        <charset val="128"/>
      </rPr>
      <t>図説江戸</t>
    </r>
    <r>
      <rPr>
        <sz val="11"/>
        <rFont val="ＭＳ Ｐゴシック"/>
        <family val="3"/>
        <charset val="128"/>
      </rPr>
      <t xml:space="preserve"> </t>
    </r>
    <r>
      <rPr>
        <sz val="11"/>
        <rFont val="ＭＳ Ｐゴシック"/>
        <family val="3"/>
        <charset val="128"/>
      </rPr>
      <t>　</t>
    </r>
    <r>
      <rPr>
        <sz val="11"/>
        <rFont val="ＭＳ Ｐゴシック"/>
        <family val="3"/>
        <charset val="128"/>
      </rPr>
      <t>4</t>
    </r>
    <phoneticPr fontId="2"/>
  </si>
  <si>
    <r>
      <t xml:space="preserve">江戸城と将軍の暮らし </t>
    </r>
    <r>
      <rPr>
        <sz val="11"/>
        <rFont val="ＭＳ Ｐゴシック"/>
        <family val="3"/>
        <charset val="128"/>
      </rPr>
      <t xml:space="preserve">Gakken graphic books deluxe </t>
    </r>
    <r>
      <rPr>
        <sz val="11"/>
        <rFont val="ＭＳ Ｐゴシック"/>
        <family val="3"/>
        <charset val="128"/>
      </rPr>
      <t>図説江戸</t>
    </r>
    <r>
      <rPr>
        <sz val="11"/>
        <rFont val="ＭＳ Ｐゴシック"/>
        <family val="3"/>
        <charset val="128"/>
      </rPr>
      <t xml:space="preserve"> </t>
    </r>
    <r>
      <rPr>
        <sz val="11"/>
        <rFont val="ＭＳ Ｐゴシック"/>
        <family val="3"/>
        <charset val="128"/>
      </rPr>
      <t>　</t>
    </r>
    <r>
      <rPr>
        <sz val="11"/>
        <rFont val="ＭＳ Ｐゴシック"/>
        <family val="3"/>
        <charset val="128"/>
      </rPr>
      <t>1</t>
    </r>
    <phoneticPr fontId="2"/>
  </si>
  <si>
    <r>
      <t xml:space="preserve">大名と旗本の暮らし </t>
    </r>
    <r>
      <rPr>
        <sz val="11"/>
        <rFont val="ＭＳ Ｐゴシック"/>
        <family val="3"/>
        <charset val="128"/>
      </rPr>
      <t xml:space="preserve">Gakken graphic books deluxe </t>
    </r>
    <r>
      <rPr>
        <sz val="11"/>
        <rFont val="ＭＳ Ｐゴシック"/>
        <family val="3"/>
        <charset val="128"/>
      </rPr>
      <t>図説江戸</t>
    </r>
    <r>
      <rPr>
        <sz val="11"/>
        <rFont val="ＭＳ Ｐゴシック"/>
        <family val="3"/>
        <charset val="128"/>
      </rPr>
      <t xml:space="preserve"> </t>
    </r>
    <r>
      <rPr>
        <sz val="11"/>
        <rFont val="ＭＳ Ｐゴシック"/>
        <family val="3"/>
        <charset val="128"/>
      </rPr>
      <t>　</t>
    </r>
    <r>
      <rPr>
        <sz val="11"/>
        <rFont val="ＭＳ Ｐゴシック"/>
        <family val="3"/>
        <charset val="128"/>
      </rPr>
      <t>2</t>
    </r>
    <phoneticPr fontId="2"/>
  </si>
  <si>
    <r>
      <t xml:space="preserve">町屋と町人の暮らし </t>
    </r>
    <r>
      <rPr>
        <sz val="11"/>
        <rFont val="ＭＳ Ｐゴシック"/>
        <family val="3"/>
        <charset val="128"/>
      </rPr>
      <t xml:space="preserve">Gakken graphic books deluxe </t>
    </r>
    <r>
      <rPr>
        <sz val="11"/>
        <rFont val="ＭＳ Ｐゴシック"/>
        <family val="3"/>
        <charset val="128"/>
      </rPr>
      <t>図説江戸</t>
    </r>
    <r>
      <rPr>
        <sz val="11"/>
        <rFont val="ＭＳ Ｐゴシック"/>
        <family val="3"/>
        <charset val="128"/>
      </rPr>
      <t xml:space="preserve"> </t>
    </r>
    <r>
      <rPr>
        <sz val="11"/>
        <rFont val="ＭＳ Ｐゴシック"/>
        <family val="3"/>
        <charset val="128"/>
      </rPr>
      <t>　</t>
    </r>
    <r>
      <rPr>
        <sz val="11"/>
        <rFont val="ＭＳ Ｐゴシック"/>
        <family val="3"/>
        <charset val="128"/>
      </rPr>
      <t>3</t>
    </r>
    <rPh sb="0" eb="2">
      <t>マチヤ</t>
    </rPh>
    <rPh sb="3" eb="5">
      <t>チョウニン</t>
    </rPh>
    <phoneticPr fontId="2"/>
  </si>
  <si>
    <t xml:space="preserve">村の生活史  史料が語るふつうの人びと </t>
    <phoneticPr fontId="2"/>
  </si>
  <si>
    <r>
      <t>士農工商 仕事と暮らし江戸明治　１　武士・官吏</t>
    </r>
    <r>
      <rPr>
        <sz val="11"/>
        <rFont val="ＭＳ Ｐゴシック"/>
        <family val="3"/>
        <charset val="128"/>
      </rPr>
      <t xml:space="preserve"> </t>
    </r>
    <phoneticPr fontId="2"/>
  </si>
  <si>
    <t>士農工商 仕事と暮らし江戸明治　２　農民</t>
    <rPh sb="18" eb="20">
      <t>ノウミン</t>
    </rPh>
    <phoneticPr fontId="2"/>
  </si>
  <si>
    <t>士農工商 仕事と暮らし江戸明治　３　職人</t>
    <rPh sb="18" eb="20">
      <t>ショクニン</t>
    </rPh>
    <phoneticPr fontId="2"/>
  </si>
  <si>
    <t>士農工商 仕事と暮らし江戸明治　４　小人</t>
    <rPh sb="18" eb="20">
      <t>ショウニン</t>
    </rPh>
    <phoneticPr fontId="2"/>
  </si>
  <si>
    <t>385.6/69/</t>
  </si>
  <si>
    <t>孝本　貢　編</t>
  </si>
  <si>
    <t>385.6/70/</t>
  </si>
  <si>
    <t>東京都公文書館</t>
  </si>
  <si>
    <t>385.6/71/</t>
  </si>
  <si>
    <t>385.6/83/</t>
  </si>
  <si>
    <t>松本　慈恵　著</t>
  </si>
  <si>
    <t>385.6/91/</t>
  </si>
  <si>
    <t>江川　温　編</t>
  </si>
  <si>
    <t>385.6/96/</t>
  </si>
  <si>
    <t>国立歴史民俗博物館　編</t>
  </si>
  <si>
    <t>385.6/97/</t>
  </si>
  <si>
    <t>井上　治代　著</t>
  </si>
  <si>
    <t>385.6/98/</t>
  </si>
  <si>
    <t>岩田　重則　著</t>
  </si>
  <si>
    <t>385.6/105/</t>
  </si>
  <si>
    <t>朽木　量　著</t>
  </si>
  <si>
    <t>385.6/107/</t>
  </si>
  <si>
    <t>ヨルン・ボクホベン　著</t>
  </si>
  <si>
    <t>385.6/110/</t>
  </si>
  <si>
    <t>民俗小事典死と葬送</t>
    <phoneticPr fontId="2"/>
  </si>
  <si>
    <t>ミネルヴァ書房</t>
    <phoneticPr fontId="2"/>
  </si>
  <si>
    <t>319.8/468</t>
    <phoneticPr fontId="2"/>
  </si>
  <si>
    <t>作家たちのモダニズム：建築・インテリアとその背景</t>
    <phoneticPr fontId="2"/>
  </si>
  <si>
    <t>黒田　智子　編</t>
    <phoneticPr fontId="2"/>
  </si>
  <si>
    <t>学芸出版社</t>
    <phoneticPr fontId="2"/>
  </si>
  <si>
    <t>523/102</t>
    <phoneticPr fontId="2"/>
  </si>
  <si>
    <t>２０世紀の空間デザイン：マトリクスで読む</t>
    <phoneticPr fontId="2"/>
  </si>
  <si>
    <t>523/104</t>
    <phoneticPr fontId="2"/>
  </si>
  <si>
    <t>新・木のデザイン図鑑：建築・インテリア・家具</t>
    <phoneticPr fontId="2"/>
  </si>
  <si>
    <t>524.2/99</t>
    <phoneticPr fontId="2"/>
  </si>
  <si>
    <t>525.1/150</t>
    <phoneticPr fontId="2"/>
  </si>
  <si>
    <t>住宅の計画学入門：住まい設計の基本を知る</t>
    <phoneticPr fontId="2"/>
  </si>
  <si>
    <t xml:space="preserve">書道鑑賞入門    </t>
    <phoneticPr fontId="2"/>
  </si>
  <si>
    <t>728/116</t>
    <phoneticPr fontId="2"/>
  </si>
  <si>
    <t>五代　夏夫　著</t>
    <rPh sb="0" eb="2">
      <t>ゴダイ</t>
    </rPh>
    <rPh sb="3" eb="5">
      <t>ナツオ</t>
    </rPh>
    <rPh sb="6" eb="7">
      <t>チョ</t>
    </rPh>
    <phoneticPr fontId="2"/>
  </si>
  <si>
    <t>289.1/1830</t>
    <phoneticPr fontId="2"/>
  </si>
  <si>
    <t>西郷隆盛写真集</t>
    <rPh sb="0" eb="2">
      <t>サイゴウ</t>
    </rPh>
    <rPh sb="2" eb="4">
      <t>タカモリ</t>
    </rPh>
    <rPh sb="4" eb="6">
      <t>シャシン</t>
    </rPh>
    <rPh sb="6" eb="7">
      <t>シュウ</t>
    </rPh>
    <phoneticPr fontId="2"/>
  </si>
  <si>
    <t>福田　敏之　著</t>
    <rPh sb="0" eb="2">
      <t>フクダ</t>
    </rPh>
    <rPh sb="3" eb="5">
      <t>トシユキ</t>
    </rPh>
    <rPh sb="6" eb="7">
      <t>チョ</t>
    </rPh>
    <phoneticPr fontId="2"/>
  </si>
  <si>
    <t>289.1/2154</t>
    <phoneticPr fontId="2"/>
  </si>
  <si>
    <t>図説　西郷隆盛と大久保利通</t>
    <rPh sb="0" eb="2">
      <t>ズセツ</t>
    </rPh>
    <rPh sb="3" eb="5">
      <t>サイゴウ</t>
    </rPh>
    <rPh sb="5" eb="7">
      <t>タカモリ</t>
    </rPh>
    <rPh sb="8" eb="11">
      <t>オオクボ</t>
    </rPh>
    <rPh sb="11" eb="13">
      <t>トシミチ</t>
    </rPh>
    <phoneticPr fontId="2"/>
  </si>
  <si>
    <t>芳　即正　著</t>
    <rPh sb="0" eb="1">
      <t>ヨシ</t>
    </rPh>
    <rPh sb="2" eb="3">
      <t>ソク</t>
    </rPh>
    <rPh sb="3" eb="4">
      <t>セイ</t>
    </rPh>
    <rPh sb="5" eb="6">
      <t>チョ</t>
    </rPh>
    <phoneticPr fontId="2"/>
  </si>
  <si>
    <t>289.1/2356</t>
    <phoneticPr fontId="2"/>
  </si>
  <si>
    <t>西郷隆盛七つの謎</t>
    <rPh sb="0" eb="2">
      <t>サイゴウ</t>
    </rPh>
    <rPh sb="2" eb="4">
      <t>タカモリ</t>
    </rPh>
    <rPh sb="4" eb="5">
      <t>７</t>
    </rPh>
    <rPh sb="7" eb="8">
      <t>ナゾ</t>
    </rPh>
    <phoneticPr fontId="2"/>
  </si>
  <si>
    <t>新人物往来社</t>
    <rPh sb="0" eb="1">
      <t>シン</t>
    </rPh>
    <rPh sb="1" eb="3">
      <t>ジンブツ</t>
    </rPh>
    <rPh sb="3" eb="5">
      <t>オウライ</t>
    </rPh>
    <rPh sb="5" eb="6">
      <t>シャ</t>
    </rPh>
    <phoneticPr fontId="2"/>
  </si>
  <si>
    <t>289.1/2357</t>
    <phoneticPr fontId="2"/>
  </si>
  <si>
    <t>池波　正太郎　著</t>
    <rPh sb="0" eb="2">
      <t>イケナミ</t>
    </rPh>
    <rPh sb="3" eb="6">
      <t>ショウタロウ</t>
    </rPh>
    <rPh sb="7" eb="8">
      <t>チョ</t>
    </rPh>
    <phoneticPr fontId="2"/>
  </si>
  <si>
    <t>人物往来社</t>
    <rPh sb="0" eb="2">
      <t>ジンブツ</t>
    </rPh>
    <rPh sb="2" eb="4">
      <t>オウライ</t>
    </rPh>
    <rPh sb="4" eb="5">
      <t>シャ</t>
    </rPh>
    <phoneticPr fontId="2"/>
  </si>
  <si>
    <t>289.1/2809</t>
    <phoneticPr fontId="2"/>
  </si>
  <si>
    <t>西郷さんを語る　義妹・岩山トクの回想</t>
    <rPh sb="0" eb="2">
      <t>サイゴウ</t>
    </rPh>
    <rPh sb="5" eb="6">
      <t>カタ</t>
    </rPh>
    <rPh sb="8" eb="10">
      <t>ギマイ</t>
    </rPh>
    <rPh sb="11" eb="13">
      <t>イワヤマ</t>
    </rPh>
    <rPh sb="16" eb="18">
      <t>カイソウ</t>
    </rPh>
    <phoneticPr fontId="2"/>
  </si>
  <si>
    <t>岩山　トク　著</t>
    <rPh sb="0" eb="2">
      <t>イワヤマ</t>
    </rPh>
    <rPh sb="6" eb="7">
      <t>チョ</t>
    </rPh>
    <phoneticPr fontId="2"/>
  </si>
  <si>
    <t>至言社</t>
    <rPh sb="0" eb="2">
      <t>シゲン</t>
    </rPh>
    <rPh sb="2" eb="3">
      <t>シャ</t>
    </rPh>
    <phoneticPr fontId="2"/>
  </si>
  <si>
    <t>289.1/3523</t>
    <phoneticPr fontId="2"/>
  </si>
  <si>
    <t>弓立社</t>
    <rPh sb="0" eb="1">
      <t>ユミ</t>
    </rPh>
    <rPh sb="1" eb="2">
      <t>タ</t>
    </rPh>
    <rPh sb="2" eb="3">
      <t>シャ</t>
    </rPh>
    <phoneticPr fontId="2"/>
  </si>
  <si>
    <t>289.1/4215</t>
    <phoneticPr fontId="2"/>
  </si>
  <si>
    <t>高杉晋作と奇兵隊</t>
    <phoneticPr fontId="2"/>
  </si>
  <si>
    <t>青山　忠正　著</t>
  </si>
  <si>
    <t>281/592/7</t>
  </si>
  <si>
    <t xml:space="preserve"> ロバート・ウオレス　著</t>
  </si>
  <si>
    <t>タイムライフブックス</t>
  </si>
  <si>
    <t>〔１９７９〕</t>
  </si>
  <si>
    <t xml:space="preserve">中央公論社 </t>
  </si>
  <si>
    <t>五柳書院</t>
  </si>
  <si>
    <t xml:space="preserve">西村書店 </t>
  </si>
  <si>
    <t>723.3/299</t>
  </si>
  <si>
    <t>木下　長宏　著</t>
  </si>
  <si>
    <t>学芸書林</t>
  </si>
  <si>
    <t>同時代社</t>
  </si>
  <si>
    <t>ＪＩＳハンドブック　溶接　2006-07：製品</t>
    <rPh sb="21" eb="23">
      <t>セイヒン</t>
    </rPh>
    <phoneticPr fontId="2"/>
  </si>
  <si>
    <t>２１ｃｍ　１３８０ｐ</t>
  </si>
  <si>
    <t>アルミニウム構造学入門</t>
  </si>
  <si>
    <t>大倉　一郎　共著</t>
  </si>
  <si>
    <t>東洋書店</t>
  </si>
  <si>
    <t>２１ｃｍ　１２２ｐ</t>
  </si>
  <si>
    <t>鋼構造接合部設計指針</t>
  </si>
  <si>
    <t>日本建築学会　編集</t>
  </si>
  <si>
    <t>日本建築学会</t>
  </si>
  <si>
    <t>２６ｃｍ　３５０ｐ</t>
  </si>
  <si>
    <t>現代建築職人事典</t>
  </si>
  <si>
    <t>書　　　　名</t>
    <phoneticPr fontId="2"/>
  </si>
  <si>
    <t>著　者　名　</t>
    <phoneticPr fontId="2"/>
  </si>
  <si>
    <t>伊藤　利男　著</t>
  </si>
  <si>
    <t>鳥影社・ロゴス企画部</t>
  </si>
  <si>
    <t>198.3/160</t>
    <phoneticPr fontId="2"/>
  </si>
  <si>
    <t>石井十次の生涯と思想</t>
    <phoneticPr fontId="2"/>
  </si>
  <si>
    <t>柴田　善守　著</t>
  </si>
  <si>
    <t>1978.10</t>
    <phoneticPr fontId="2"/>
  </si>
  <si>
    <t>289.1/835</t>
    <phoneticPr fontId="2"/>
  </si>
  <si>
    <t xml:space="preserve">沢田　美喜　著 </t>
    <phoneticPr fontId="2"/>
  </si>
  <si>
    <t>日本経済新聞社</t>
    <phoneticPr fontId="2"/>
  </si>
  <si>
    <t>1963.10</t>
    <phoneticPr fontId="2"/>
  </si>
  <si>
    <t>289.1/2929</t>
    <phoneticPr fontId="2"/>
  </si>
  <si>
    <t>更井　良夫　著</t>
  </si>
  <si>
    <t>石井十次先生銅像再建委員会</t>
  </si>
  <si>
    <t>289.1/3288</t>
    <phoneticPr fontId="2"/>
  </si>
  <si>
    <t>神津　良子　著</t>
    <phoneticPr fontId="2"/>
  </si>
  <si>
    <t>郷土出版社</t>
  </si>
  <si>
    <t>327.8/67</t>
    <phoneticPr fontId="2"/>
  </si>
  <si>
    <t>911.3/111</t>
    <phoneticPr fontId="2"/>
  </si>
  <si>
    <t xml:space="preserve">新編俳句の解釈と鑑賞事典    </t>
    <phoneticPr fontId="2"/>
  </si>
  <si>
    <t>911.3/279</t>
    <phoneticPr fontId="2"/>
  </si>
  <si>
    <t>911.3/341/1</t>
    <phoneticPr fontId="2"/>
  </si>
  <si>
    <t>911.3/341/2</t>
    <phoneticPr fontId="2"/>
  </si>
  <si>
    <t>911.3/341/3</t>
    <phoneticPr fontId="2"/>
  </si>
  <si>
    <t>911.3/341/4</t>
    <phoneticPr fontId="2"/>
  </si>
  <si>
    <t xml:space="preserve">角川俳句大歳時記  新年  </t>
    <phoneticPr fontId="2"/>
  </si>
  <si>
    <t>911.3/341/5</t>
    <phoneticPr fontId="2"/>
  </si>
  <si>
    <t>911.3/295</t>
    <phoneticPr fontId="2"/>
  </si>
  <si>
    <t>自由律俳句作品史－明治・大正・昭和－</t>
    <phoneticPr fontId="2"/>
  </si>
  <si>
    <t>289.1/4051</t>
    <phoneticPr fontId="2"/>
  </si>
  <si>
    <t>近藤勇</t>
    <rPh sb="0" eb="2">
      <t>コンドウ</t>
    </rPh>
    <rPh sb="2" eb="3">
      <t>イサミ</t>
    </rPh>
    <phoneticPr fontId="2"/>
  </si>
  <si>
    <t>元木　泰雄　著</t>
  </si>
  <si>
    <t>淡路の２０世紀</t>
    <rPh sb="0" eb="2">
      <t>アワジ</t>
    </rPh>
    <rPh sb="5" eb="7">
      <t>セイキ</t>
    </rPh>
    <phoneticPr fontId="2"/>
  </si>
  <si>
    <t>「源氏物語」の時代を生きた女性たち</t>
  </si>
  <si>
    <t>佐野　みどり　著</t>
  </si>
  <si>
    <t>紫式部伝  その生涯と『源氏物語』</t>
  </si>
  <si>
    <t>角田　文衛  著</t>
    <rPh sb="7" eb="8">
      <t>チョ</t>
    </rPh>
    <phoneticPr fontId="2"/>
  </si>
  <si>
    <t>法蔵館</t>
  </si>
  <si>
    <t>田辺　聖子　著</t>
  </si>
  <si>
    <t>俵　万智　著</t>
  </si>
  <si>
    <t>石井　正己　著</t>
  </si>
  <si>
    <t>鈴木　裕子　著</t>
  </si>
  <si>
    <t xml:space="preserve">角川書店 </t>
  </si>
  <si>
    <t xml:space="preserve">上坂　信男　著  </t>
  </si>
  <si>
    <t>右文書院</t>
  </si>
  <si>
    <t>913.36/296</t>
  </si>
  <si>
    <t xml:space="preserve">加藤　睦　編  小嶋　菜温子　編 </t>
  </si>
  <si>
    <t>滝浪　貞子　編</t>
  </si>
  <si>
    <t>源氏物語千年紀展</t>
  </si>
  <si>
    <t xml:space="preserve">京都文化博物館　編集  </t>
  </si>
  <si>
    <t>神戸新聞淡路総局　編</t>
    <rPh sb="0" eb="2">
      <t>コウベ</t>
    </rPh>
    <rPh sb="2" eb="4">
      <t>シンブン</t>
    </rPh>
    <rPh sb="4" eb="6">
      <t>アワジ</t>
    </rPh>
    <rPh sb="6" eb="8">
      <t>ソウキョク</t>
    </rPh>
    <rPh sb="9" eb="10">
      <t>ヘン</t>
    </rPh>
    <phoneticPr fontId="2"/>
  </si>
  <si>
    <t>神戸新聞総合出版センター</t>
    <rPh sb="0" eb="2">
      <t>コウベ</t>
    </rPh>
    <rPh sb="2" eb="4">
      <t>シンブン</t>
    </rPh>
    <rPh sb="4" eb="6">
      <t>ソウゴウ</t>
    </rPh>
    <rPh sb="6" eb="8">
      <t>シュッパン</t>
    </rPh>
    <phoneticPr fontId="2"/>
  </si>
  <si>
    <t>216.47/K21</t>
    <phoneticPr fontId="2"/>
  </si>
  <si>
    <t>淡路島の古代・中世研究</t>
    <rPh sb="0" eb="3">
      <t>アワジシマ</t>
    </rPh>
    <rPh sb="4" eb="6">
      <t>コダイ</t>
    </rPh>
    <rPh sb="7" eb="9">
      <t>チュウセイ</t>
    </rPh>
    <rPh sb="9" eb="11">
      <t>ケンキュウ</t>
    </rPh>
    <phoneticPr fontId="2"/>
  </si>
  <si>
    <t>武田　信一　著</t>
    <rPh sb="0" eb="2">
      <t>タケダ</t>
    </rPh>
    <rPh sb="3" eb="5">
      <t>シンイチ</t>
    </rPh>
    <rPh sb="6" eb="7">
      <t>チョ</t>
    </rPh>
    <phoneticPr fontId="2"/>
  </si>
  <si>
    <t>216.47/K31</t>
    <phoneticPr fontId="2"/>
  </si>
  <si>
    <t>淡路地方史</t>
    <rPh sb="0" eb="2">
      <t>アワジ</t>
    </rPh>
    <rPh sb="2" eb="5">
      <t>チホウシ</t>
    </rPh>
    <phoneticPr fontId="2"/>
  </si>
  <si>
    <t>大江　恒雄　著</t>
    <rPh sb="0" eb="2">
      <t>オオエ</t>
    </rPh>
    <rPh sb="3" eb="5">
      <t>ツネオ</t>
    </rPh>
    <rPh sb="6" eb="7">
      <t>チョ</t>
    </rPh>
    <phoneticPr fontId="2"/>
  </si>
  <si>
    <t>文芸社</t>
    <rPh sb="0" eb="2">
      <t>ブンゲイ</t>
    </rPh>
    <rPh sb="2" eb="3">
      <t>シャ</t>
    </rPh>
    <phoneticPr fontId="2"/>
  </si>
  <si>
    <t>216.47/K35</t>
    <phoneticPr fontId="2"/>
  </si>
  <si>
    <t>淡路今昔写真集</t>
    <rPh sb="0" eb="2">
      <t>アワジ</t>
    </rPh>
    <rPh sb="2" eb="4">
      <t>コンジャク</t>
    </rPh>
    <rPh sb="4" eb="7">
      <t>シャシンシュウ</t>
    </rPh>
    <phoneticPr fontId="2"/>
  </si>
  <si>
    <t>『淡路今昔写真集』刊行会　編</t>
    <rPh sb="9" eb="12">
      <t>カンコウカイ</t>
    </rPh>
    <rPh sb="13" eb="14">
      <t>ヘン</t>
    </rPh>
    <phoneticPr fontId="2"/>
  </si>
  <si>
    <t>樹林舎</t>
    <rPh sb="0" eb="2">
      <t>ジュリン</t>
    </rPh>
    <rPh sb="2" eb="3">
      <t>シャ</t>
    </rPh>
    <phoneticPr fontId="2"/>
  </si>
  <si>
    <t>216.47/K46</t>
    <phoneticPr fontId="2"/>
  </si>
  <si>
    <t>淡路ゆかりの５０人</t>
    <rPh sb="0" eb="2">
      <t>アワジ</t>
    </rPh>
    <rPh sb="8" eb="9">
      <t>ニン</t>
    </rPh>
    <phoneticPr fontId="2"/>
  </si>
  <si>
    <t>神戸新聞社　編集</t>
    <rPh sb="0" eb="2">
      <t>コウベ</t>
    </rPh>
    <rPh sb="2" eb="5">
      <t>シンブンシャ</t>
    </rPh>
    <rPh sb="6" eb="8">
      <t>ヘンシュウ</t>
    </rPh>
    <phoneticPr fontId="2"/>
  </si>
  <si>
    <t>281.64/K47</t>
    <phoneticPr fontId="2"/>
  </si>
  <si>
    <t>淡路島の地名</t>
    <rPh sb="0" eb="3">
      <t>アワジシマ</t>
    </rPh>
    <rPh sb="4" eb="6">
      <t>チメイ</t>
    </rPh>
    <phoneticPr fontId="2"/>
  </si>
  <si>
    <t>三宅　進　編</t>
    <rPh sb="0" eb="2">
      <t>ミヤケ</t>
    </rPh>
    <rPh sb="3" eb="4">
      <t>スス</t>
    </rPh>
    <rPh sb="5" eb="6">
      <t>ヘン</t>
    </rPh>
    <phoneticPr fontId="2"/>
  </si>
  <si>
    <t>〔武田信一〕</t>
    <rPh sb="1" eb="3">
      <t>タケダ</t>
    </rPh>
    <rPh sb="3" eb="5">
      <t>シンイチ</t>
    </rPh>
    <phoneticPr fontId="2"/>
  </si>
  <si>
    <t>291.647/26</t>
    <phoneticPr fontId="2"/>
  </si>
  <si>
    <t>淡路島の古代地名</t>
    <rPh sb="0" eb="3">
      <t>アワジシマ</t>
    </rPh>
    <rPh sb="4" eb="6">
      <t>コダイ</t>
    </rPh>
    <rPh sb="6" eb="8">
      <t>チメイ</t>
    </rPh>
    <phoneticPr fontId="2"/>
  </si>
  <si>
    <t>神戸史学会</t>
    <rPh sb="0" eb="2">
      <t>コウベ</t>
    </rPh>
    <rPh sb="2" eb="4">
      <t>シガク</t>
    </rPh>
    <rPh sb="4" eb="5">
      <t>カイ</t>
    </rPh>
    <phoneticPr fontId="2"/>
  </si>
  <si>
    <t>291.647/43</t>
    <phoneticPr fontId="2"/>
  </si>
  <si>
    <t>淡路学　読本</t>
    <rPh sb="0" eb="2">
      <t>アワジ</t>
    </rPh>
    <rPh sb="2" eb="3">
      <t>ガク</t>
    </rPh>
    <rPh sb="4" eb="6">
      <t>ドクホン</t>
    </rPh>
    <phoneticPr fontId="2"/>
  </si>
  <si>
    <t>投石　文子　編</t>
    <rPh sb="0" eb="1">
      <t>ナ</t>
    </rPh>
    <rPh sb="1" eb="2">
      <t>イシ</t>
    </rPh>
    <rPh sb="3" eb="5">
      <t>フミコ</t>
    </rPh>
    <rPh sb="6" eb="7">
      <t>ヘン</t>
    </rPh>
    <phoneticPr fontId="2"/>
  </si>
  <si>
    <t>淡路島デザイン会議</t>
    <rPh sb="0" eb="3">
      <t>アワジシマ</t>
    </rPh>
    <rPh sb="7" eb="9">
      <t>カイギ</t>
    </rPh>
    <phoneticPr fontId="2"/>
  </si>
  <si>
    <t>291.647/K13</t>
    <phoneticPr fontId="2"/>
  </si>
  <si>
    <t>南淡路の民俗</t>
    <rPh sb="0" eb="1">
      <t>ミナミ</t>
    </rPh>
    <rPh sb="1" eb="3">
      <t>アワジ</t>
    </rPh>
    <rPh sb="4" eb="6">
      <t>ミンゾク</t>
    </rPh>
    <phoneticPr fontId="2"/>
  </si>
  <si>
    <t>382.1/K30</t>
    <phoneticPr fontId="2"/>
  </si>
  <si>
    <r>
      <t>2009</t>
    </r>
    <r>
      <rPr>
        <sz val="11"/>
        <rFont val="ＭＳ Ｐゴシック"/>
        <family val="3"/>
        <charset val="128"/>
      </rPr>
      <t>.3</t>
    </r>
    <phoneticPr fontId="2"/>
  </si>
  <si>
    <t>大阪児童福祉事業協会　編</t>
  </si>
  <si>
    <t>大阪児童福祉事業協会</t>
  </si>
  <si>
    <t>366.3/106</t>
    <phoneticPr fontId="2"/>
  </si>
  <si>
    <t>細辻　恵子　著</t>
    <phoneticPr fontId="2"/>
  </si>
  <si>
    <t>367.6/194</t>
    <phoneticPr fontId="2"/>
  </si>
  <si>
    <t>田中　和男　著</t>
    <phoneticPr fontId="2"/>
  </si>
  <si>
    <t>法律文化社</t>
    <phoneticPr fontId="2"/>
  </si>
  <si>
    <t>369/727</t>
    <phoneticPr fontId="2"/>
  </si>
  <si>
    <t>桝居　孝　著</t>
  </si>
  <si>
    <t>タイムス</t>
  </si>
  <si>
    <t>369.1/186</t>
    <phoneticPr fontId="2"/>
  </si>
  <si>
    <t>黒沢　文貴　編</t>
  </si>
  <si>
    <t>369.1/385</t>
    <phoneticPr fontId="2"/>
  </si>
  <si>
    <t>山陽新聞社</t>
  </si>
  <si>
    <t>甲子園短期大学文化情報学科　編</t>
  </si>
  <si>
    <t>石井　健一郎　著</t>
  </si>
  <si>
    <t>石井　和平　著</t>
  </si>
  <si>
    <t>佐藤　佳弘　著</t>
  </si>
  <si>
    <t>橋本　洋志　共著</t>
  </si>
  <si>
    <t>青柳　武彦　著</t>
  </si>
  <si>
    <t>藤谷　忠昭　著</t>
  </si>
  <si>
    <t>原田　泉　編著</t>
  </si>
  <si>
    <t>河井　孝仁　著</t>
  </si>
  <si>
    <t>内田　伸子　編著</t>
  </si>
  <si>
    <t>富田　英典　編</t>
  </si>
  <si>
    <t>正村　俊之　著</t>
  </si>
  <si>
    <t>若林　幹夫　著</t>
  </si>
  <si>
    <t>鈴木　伸男　編著</t>
  </si>
  <si>
    <t>「特別支援教育」への転換</t>
  </si>
  <si>
    <t>日本特殊教育学会特殊教育システム検討委員会自治体研究班　編</t>
  </si>
  <si>
    <t>西山　恭博　著</t>
  </si>
  <si>
    <t>江川　裕子　著</t>
  </si>
  <si>
    <t>大橋　謙策　編著</t>
  </si>
  <si>
    <t>141.2/80</t>
    <phoneticPr fontId="2"/>
  </si>
  <si>
    <t xml:space="preserve">カラーセラピー </t>
  </si>
  <si>
    <t>ジョナサン・ディー　著  レスリー・テイラー　著</t>
  </si>
  <si>
    <t>147.7/8</t>
    <phoneticPr fontId="2"/>
  </si>
  <si>
    <t>ＣＯＬＯＲＳ  ファッションと色彩</t>
  </si>
  <si>
    <t xml:space="preserve">河本　信治　監修  深井　晃子　監修  </t>
  </si>
  <si>
    <t>長坂　寿久　編著</t>
  </si>
  <si>
    <t>東南アジア市場図鑑：魚貝篇</t>
  </si>
  <si>
    <t>河野　博　編</t>
  </si>
  <si>
    <t>383.8/329/2</t>
  </si>
  <si>
    <t>魚貝もの知り事典</t>
  </si>
  <si>
    <t>平凡社　編</t>
  </si>
  <si>
    <t>664.6/75</t>
  </si>
  <si>
    <t>中国貿易魚介図鑑：東シナ海版</t>
  </si>
  <si>
    <t>664.6/89</t>
  </si>
  <si>
    <t>664.7/13</t>
  </si>
  <si>
    <t>エビ・カニ類資源の多様性</t>
  </si>
  <si>
    <t>大富　潤　編</t>
  </si>
  <si>
    <t>664.7/23</t>
  </si>
  <si>
    <t>村井　吉敬　著</t>
  </si>
  <si>
    <t>X3/4/20</t>
  </si>
  <si>
    <t>X3/4/1108</t>
  </si>
  <si>
    <t>時潮社</t>
    <rPh sb="0" eb="1">
      <t>トキ</t>
    </rPh>
    <rPh sb="1" eb="2">
      <t>ウシオ</t>
    </rPh>
    <rPh sb="2" eb="3">
      <t>シャ</t>
    </rPh>
    <phoneticPr fontId="2"/>
  </si>
  <si>
    <t>川床　邦夫　著</t>
  </si>
  <si>
    <t>山愛書院</t>
  </si>
  <si>
    <t>383.8/476</t>
  </si>
  <si>
    <t>タバコ病辞典：吸う人も吸わない人も危ない</t>
  </si>
  <si>
    <t>加濃　正人　編</t>
  </si>
  <si>
    <t>実践社</t>
  </si>
  <si>
    <t>498.3/321</t>
  </si>
  <si>
    <t>589.8/8</t>
  </si>
  <si>
    <t>たばこ産業を裁く：日本たばこ戦争</t>
  </si>
  <si>
    <t>禁煙ジャーナル　編</t>
  </si>
  <si>
    <t>589.8/10</t>
  </si>
  <si>
    <t>マイティ・リーフ：世界たばこ史物語</t>
  </si>
  <si>
    <t>Ｊ．Ｅ．ブルックス　著</t>
  </si>
  <si>
    <t>589.8/12</t>
  </si>
  <si>
    <t>たばこの事典</t>
  </si>
  <si>
    <t>たばこ総合研究センター　編</t>
  </si>
  <si>
    <t>589.8/21</t>
  </si>
  <si>
    <t>日本たばこ産業：百年のあゆみ</t>
  </si>
  <si>
    <t>三和　良一　著</t>
  </si>
  <si>
    <t>日本たばこ産業</t>
  </si>
  <si>
    <t>589.8/22</t>
  </si>
  <si>
    <t>吉田　邦夫　著</t>
  </si>
  <si>
    <t>501.6/409</t>
  </si>
  <si>
    <t>勃発！エネルギー資源争奪戦：熾烈化する「新興国ｖｓ先進国」資源外交の行方</t>
  </si>
  <si>
    <t>ダイヤモンド社　編</t>
  </si>
  <si>
    <t>501.6/412</t>
  </si>
  <si>
    <t>海外炭が日本を救う：エネルギー屋の五〇年</t>
  </si>
  <si>
    <t>村井　了　著</t>
  </si>
  <si>
    <t>543.4/124</t>
  </si>
  <si>
    <t>石炭技術総覧：２１世紀への石炭利用と地球環境</t>
  </si>
  <si>
    <t>エネルギー総合工学研究所　編</t>
  </si>
  <si>
    <t>電力新報社</t>
  </si>
  <si>
    <t>567/50</t>
  </si>
  <si>
    <t>欧州石炭鉄鋼共同体：ＥＵ統合の原点</t>
  </si>
  <si>
    <t>島田　悦子　著</t>
  </si>
  <si>
    <t>567/75</t>
  </si>
  <si>
    <t>石炭エネルギーセンター　〔編〕</t>
  </si>
  <si>
    <t>石炭エネルギーセンター</t>
  </si>
  <si>
    <t>567/85/1</t>
  </si>
  <si>
    <t>567/85/2</t>
  </si>
  <si>
    <t xml:space="preserve">症状からひく薬の副作用  </t>
    <phoneticPr fontId="2"/>
  </si>
  <si>
    <t>梅田　悦生　著</t>
    <phoneticPr fontId="2"/>
  </si>
  <si>
    <t xml:space="preserve">中外医学社 </t>
    <phoneticPr fontId="2"/>
  </si>
  <si>
    <t>491.5/105/</t>
  </si>
  <si>
    <t>樋口　美雄　編著</t>
    <phoneticPr fontId="2"/>
  </si>
  <si>
    <t>吉岡　幸雄　著</t>
  </si>
  <si>
    <t>紫紅社</t>
  </si>
  <si>
    <t xml:space="preserve">池田　節子　編  久富木原　玲　編  小嶋　菜温子　編  </t>
  </si>
  <si>
    <t>京都文化博物館　編集</t>
  </si>
  <si>
    <t>913.36/332</t>
  </si>
  <si>
    <t>The tale of Genji</t>
  </si>
  <si>
    <t>国際人口移動の新時代</t>
    <phoneticPr fontId="2"/>
  </si>
  <si>
    <t>吉田　良生　編著</t>
    <phoneticPr fontId="2"/>
  </si>
  <si>
    <t>334.2/20</t>
    <phoneticPr fontId="2"/>
  </si>
  <si>
    <t>少子化の人口学</t>
    <phoneticPr fontId="2"/>
  </si>
  <si>
    <t>334.3/143</t>
    <phoneticPr fontId="2"/>
  </si>
  <si>
    <t>少子化の社会経済学</t>
    <phoneticPr fontId="2"/>
  </si>
  <si>
    <t>334.3/152</t>
    <phoneticPr fontId="2"/>
  </si>
  <si>
    <t>少子化の政策学</t>
    <phoneticPr fontId="2"/>
  </si>
  <si>
    <t>334.3/155</t>
    <phoneticPr fontId="2"/>
  </si>
  <si>
    <t>人口減少時代の日本社会</t>
    <phoneticPr fontId="2"/>
  </si>
  <si>
    <t>阿藤　誠　編著</t>
    <phoneticPr fontId="2"/>
  </si>
  <si>
    <t>334.3/171</t>
    <phoneticPr fontId="2"/>
  </si>
  <si>
    <t>人口減少時代の社会保障</t>
    <phoneticPr fontId="2"/>
  </si>
  <si>
    <t>兼清　弘之　編著</t>
    <phoneticPr fontId="2"/>
  </si>
  <si>
    <t>364/381</t>
    <phoneticPr fontId="2"/>
  </si>
  <si>
    <t>中東軍事紛争史 1：古代〜１９４５</t>
    <phoneticPr fontId="2"/>
  </si>
  <si>
    <t xml:space="preserve">正岡　子規　〔著〕  中村　草田男　編 </t>
  </si>
  <si>
    <t>毎日新聞社</t>
  </si>
  <si>
    <t>上田　都史　著</t>
  </si>
  <si>
    <t>永田書房</t>
  </si>
  <si>
    <t>911.36/298/</t>
  </si>
  <si>
    <t xml:space="preserve">角川書店  </t>
  </si>
  <si>
    <t xml:space="preserve">志摩　芳次郎　著  </t>
  </si>
  <si>
    <t>613.6/17</t>
    <phoneticPr fontId="2"/>
  </si>
  <si>
    <t>農林水産バイオリサイクル研究</t>
  </si>
  <si>
    <t>613.9/1</t>
    <phoneticPr fontId="2"/>
  </si>
  <si>
    <t>漁業センサスの概要　第１２次（２００８年）</t>
    <phoneticPr fontId="2"/>
  </si>
  <si>
    <t>兵庫県企画県民部政策室統計課　編集</t>
  </si>
  <si>
    <t>兵庫県企画県民部政策室統計課</t>
  </si>
  <si>
    <t>660.5/12/12</t>
    <phoneticPr fontId="2"/>
  </si>
  <si>
    <t>漁業・養殖業生産統計年報　平成１８年</t>
    <rPh sb="13" eb="15">
      <t>ヘイセイ</t>
    </rPh>
    <rPh sb="17" eb="18">
      <t>ネン</t>
    </rPh>
    <phoneticPr fontId="2"/>
  </si>
  <si>
    <t>農林水産省大臣官房統計部　編</t>
  </si>
  <si>
    <t>660.5/15/2006</t>
    <phoneticPr fontId="2"/>
  </si>
  <si>
    <t>ＰＨＰエディターズ・グループ</t>
  </si>
  <si>
    <t>216.44/5/1</t>
    <phoneticPr fontId="2"/>
  </si>
  <si>
    <t>216.44/5/2</t>
    <phoneticPr fontId="2"/>
  </si>
  <si>
    <t>216.44/5/3</t>
    <phoneticPr fontId="2"/>
  </si>
  <si>
    <t>海洋水産資源開発事業報告書：（資源対応型：海外まき網〈熱帯太平洋海域及び熱帯インド洋海域〉）　平成１８年度</t>
    <phoneticPr fontId="2"/>
  </si>
  <si>
    <t xml:space="preserve">大陸書房 </t>
  </si>
  <si>
    <t>俳句で読む正岡子規の生涯</t>
  </si>
  <si>
    <t>山下　一海　著</t>
  </si>
  <si>
    <t xml:space="preserve">俳壇百人  上・下    </t>
    <rPh sb="8" eb="9">
      <t>ゲ</t>
    </rPh>
    <phoneticPr fontId="2"/>
  </si>
  <si>
    <t>倉橋　羊村　著</t>
  </si>
  <si>
    <t xml:space="preserve">牧羊社 </t>
  </si>
  <si>
    <t xml:space="preserve">稲垣　麦男　著  </t>
  </si>
  <si>
    <t>宗田　安正　著</t>
  </si>
  <si>
    <t xml:space="preserve"> 本阿弥書店 </t>
  </si>
  <si>
    <t xml:space="preserve">種田山頭火  うしろすがたのしぐれてゆくか    </t>
    <phoneticPr fontId="2"/>
  </si>
  <si>
    <t>村上　護　著</t>
  </si>
  <si>
    <t xml:space="preserve">ミネルヴァ書房 </t>
  </si>
  <si>
    <t>911.36/1493</t>
    <phoneticPr fontId="2"/>
  </si>
  <si>
    <t>417.1/49</t>
    <phoneticPr fontId="2"/>
  </si>
  <si>
    <t>確率の科学史：「パスカルの賭け」から気象予報まで</t>
    <phoneticPr fontId="2"/>
  </si>
  <si>
    <t>417.1/50</t>
    <phoneticPr fontId="2"/>
  </si>
  <si>
    <t>確率過程</t>
  </si>
  <si>
    <t>伊藤　清　著</t>
  </si>
  <si>
    <t>417.1/51</t>
    <phoneticPr fontId="2"/>
  </si>
  <si>
    <t>確率と計算：乱択アルゴリズムと確率的解析</t>
    <phoneticPr fontId="2"/>
  </si>
  <si>
    <t>Ｍｉｃｈａｅｌ　Ｍｉｔｚｅｎｍａｃｈｅｒ　著</t>
  </si>
  <si>
    <t>417.1/52</t>
    <phoneticPr fontId="2"/>
  </si>
  <si>
    <t>ベイジアンネットワーク概説</t>
  </si>
  <si>
    <t>繁桝　算男　共著</t>
  </si>
  <si>
    <t>培風館</t>
  </si>
  <si>
    <t>417.6/26</t>
    <phoneticPr fontId="2"/>
  </si>
  <si>
    <t>降水確率５０％は五分五分か：天気予報を正しく理解するために</t>
    <phoneticPr fontId="2"/>
  </si>
  <si>
    <t>村山　貢司　著</t>
  </si>
  <si>
    <t>451.2/97</t>
    <phoneticPr fontId="2"/>
  </si>
  <si>
    <t>板倉　聖宣　著</t>
    <phoneticPr fontId="2"/>
  </si>
  <si>
    <t>仮説社</t>
    <rPh sb="0" eb="2">
      <t>カセツ</t>
    </rPh>
    <rPh sb="2" eb="3">
      <t>シャ</t>
    </rPh>
    <phoneticPr fontId="2"/>
  </si>
  <si>
    <t>423/48/1</t>
    <phoneticPr fontId="2"/>
  </si>
  <si>
    <t>423/48/2</t>
  </si>
  <si>
    <t>423/48/3</t>
  </si>
  <si>
    <t>423/48/4</t>
  </si>
  <si>
    <t>サイエンスシアター力と運動編②吹き矢の力学</t>
    <rPh sb="9" eb="10">
      <t>チカラ</t>
    </rPh>
    <rPh sb="11" eb="13">
      <t>ウンドウ</t>
    </rPh>
    <rPh sb="13" eb="14">
      <t>ヘン</t>
    </rPh>
    <rPh sb="15" eb="16">
      <t>フ</t>
    </rPh>
    <rPh sb="17" eb="18">
      <t>ヤ</t>
    </rPh>
    <rPh sb="19" eb="21">
      <t>リキガク</t>
    </rPh>
    <phoneticPr fontId="2"/>
  </si>
  <si>
    <t>板倉聖宣・塩野広次　著</t>
    <rPh sb="5" eb="6">
      <t>シオ</t>
    </rPh>
    <rPh sb="6" eb="7">
      <t>ノ</t>
    </rPh>
    <rPh sb="7" eb="9">
      <t>コウジ</t>
    </rPh>
    <phoneticPr fontId="2"/>
  </si>
  <si>
    <t>サイエンスシアター力と運動編③衝突の力学</t>
    <rPh sb="9" eb="10">
      <t>チカラ</t>
    </rPh>
    <rPh sb="11" eb="13">
      <t>ウンドウ</t>
    </rPh>
    <rPh sb="13" eb="14">
      <t>ヘン</t>
    </rPh>
    <rPh sb="15" eb="17">
      <t>ショウトツ</t>
    </rPh>
    <rPh sb="18" eb="20">
      <t>リキガク</t>
    </rPh>
    <phoneticPr fontId="2"/>
  </si>
  <si>
    <t>板倉聖宣・塚本浩司　著</t>
    <rPh sb="5" eb="7">
      <t>ツカモト</t>
    </rPh>
    <rPh sb="7" eb="9">
      <t>コウジ</t>
    </rPh>
    <phoneticPr fontId="2"/>
  </si>
  <si>
    <t>サイエンスシアター力と運動編④コマの力学</t>
    <rPh sb="9" eb="10">
      <t>チカラ</t>
    </rPh>
    <rPh sb="11" eb="13">
      <t>ウンドウ</t>
    </rPh>
    <rPh sb="13" eb="14">
      <t>ヘン</t>
    </rPh>
    <rPh sb="18" eb="20">
      <t>リキガク</t>
    </rPh>
    <phoneticPr fontId="2"/>
  </si>
  <si>
    <t>板倉聖宣・湯沢光男　著</t>
    <rPh sb="5" eb="7">
      <t>ユザワ</t>
    </rPh>
    <rPh sb="7" eb="9">
      <t>ミツオ</t>
    </rPh>
    <phoneticPr fontId="2"/>
  </si>
  <si>
    <t>サイエンスシアター熱をさぐる編①温度をはかる</t>
    <rPh sb="9" eb="10">
      <t>ネツ</t>
    </rPh>
    <rPh sb="14" eb="15">
      <t>ヘン</t>
    </rPh>
    <rPh sb="16" eb="18">
      <t>オンド</t>
    </rPh>
    <phoneticPr fontId="2"/>
  </si>
  <si>
    <t>426/7/1</t>
    <phoneticPr fontId="2"/>
  </si>
  <si>
    <t>426/7/3</t>
    <phoneticPr fontId="2"/>
  </si>
  <si>
    <t>426/7/4</t>
  </si>
  <si>
    <t>サイエンスシアター熱をさぐる編②ものを冷やす</t>
    <rPh sb="9" eb="10">
      <t>ネツ</t>
    </rPh>
    <rPh sb="14" eb="15">
      <t>ヘン</t>
    </rPh>
    <rPh sb="19" eb="20">
      <t>ヒ</t>
    </rPh>
    <phoneticPr fontId="2"/>
  </si>
  <si>
    <t>サイエンスシアター熱をさぐる編④熱と分子の世界</t>
    <rPh sb="9" eb="10">
      <t>ネツ</t>
    </rPh>
    <rPh sb="14" eb="15">
      <t>ヘン</t>
    </rPh>
    <rPh sb="16" eb="17">
      <t>ネツ</t>
    </rPh>
    <rPh sb="18" eb="20">
      <t>ブンシ</t>
    </rPh>
    <rPh sb="21" eb="23">
      <t>セカイ</t>
    </rPh>
    <phoneticPr fontId="2"/>
  </si>
  <si>
    <t>新谷　尚紀  関沢　まゆみ　編</t>
    <phoneticPr fontId="2"/>
  </si>
  <si>
    <t>吉川弘文館</t>
    <phoneticPr fontId="2"/>
  </si>
  <si>
    <t>385.6/111</t>
    <phoneticPr fontId="2"/>
  </si>
  <si>
    <t>勝田　至　著</t>
  </si>
  <si>
    <t>385.6/112/</t>
  </si>
  <si>
    <t>中村　生雄　編</t>
  </si>
  <si>
    <t>凱風社</t>
  </si>
  <si>
    <t>385.6/117/</t>
  </si>
  <si>
    <t>風見　明　著</t>
  </si>
  <si>
    <t>385.6/122/</t>
  </si>
  <si>
    <t>松涛　弘道　監修</t>
  </si>
  <si>
    <t>385.6/124/</t>
  </si>
  <si>
    <t>森　茂　著</t>
  </si>
  <si>
    <t>385.6/125/</t>
  </si>
  <si>
    <t>筒井　功　著</t>
  </si>
  <si>
    <t>385.6/126/</t>
  </si>
  <si>
    <t>385.6/129/</t>
  </si>
  <si>
    <t>池上　良正　著</t>
  </si>
  <si>
    <t>385.7/3/</t>
  </si>
  <si>
    <t>吉野　裕子　著</t>
  </si>
  <si>
    <t>387/301/</t>
  </si>
  <si>
    <t>３０冊</t>
    <rPh sb="2" eb="3">
      <t>サツ</t>
    </rPh>
    <phoneticPr fontId="2"/>
  </si>
  <si>
    <t>兵庫県薬物乱用対策推進本部　編</t>
  </si>
  <si>
    <t>兵庫県薬物乱用対策推進本部</t>
  </si>
  <si>
    <t>皆藤　章　企画編集</t>
  </si>
  <si>
    <t>誠信書房</t>
  </si>
  <si>
    <t>２２ｃｍ　２０６ｐ</t>
  </si>
  <si>
    <t>グローバリゼーションの危機管理論</t>
  </si>
  <si>
    <t>青木　一能　編著</t>
  </si>
  <si>
    <t>２０ｃｍ　４５１ｐ</t>
  </si>
  <si>
    <t>２０１０年代世界の不安、日本の課題</t>
  </si>
  <si>
    <t>松原　正毅　編</t>
  </si>
  <si>
    <t>総合研究開発機構</t>
  </si>
  <si>
    <t>２１ｃｍ　５５２ｐ</t>
  </si>
  <si>
    <t>ＥＵとグローバル・ガバナンス</t>
  </si>
  <si>
    <t>福田　耕治　編</t>
  </si>
  <si>
    <t>人口と開発に関するアジア国会議員代表者会議　第24回：気候変動・感染症・人口問題　</t>
    <rPh sb="22" eb="23">
      <t>ダイ</t>
    </rPh>
    <rPh sb="25" eb="26">
      <t>カイ</t>
    </rPh>
    <phoneticPr fontId="2"/>
  </si>
  <si>
    <t>アジア人口・開発協会　編集</t>
  </si>
  <si>
    <t>アジア人口・開発協会</t>
  </si>
  <si>
    <t>３０ｃｍ　１２３ｐ</t>
  </si>
  <si>
    <t>334.3/87/24</t>
  </si>
  <si>
    <t>子どもと性</t>
  </si>
  <si>
    <t>浅井　春夫　編著</t>
  </si>
  <si>
    <t>２２ｃｍ　４０８ｐ</t>
  </si>
  <si>
    <t>372.1/638/7</t>
  </si>
  <si>
    <t>温暖化と生物多様性</t>
  </si>
  <si>
    <t>岩槻　邦男　編</t>
  </si>
  <si>
    <t>２０ｃｍ　２５８ｐ</t>
  </si>
  <si>
    <t>468/317</t>
    <phoneticPr fontId="2"/>
  </si>
  <si>
    <t>保全鳥類学</t>
  </si>
  <si>
    <t>山岸　哲　監修</t>
  </si>
  <si>
    <t>２１ｃｍ　３９３ｐ</t>
  </si>
  <si>
    <t>488.1/50</t>
    <phoneticPr fontId="2"/>
  </si>
  <si>
    <t>細菌はなぜ病気を起こすか：２００５第１９回「大学と科学」公開シンポジウム講演収録集</t>
    <phoneticPr fontId="2"/>
  </si>
  <si>
    <t>林　英生　編集</t>
  </si>
  <si>
    <t>２６ｃｍ　２０７ｐ</t>
  </si>
  <si>
    <t>朝の読書推進協議会　編</t>
  </si>
  <si>
    <t>289.1/3729</t>
    <phoneticPr fontId="2"/>
  </si>
  <si>
    <t>勝海舟の原点：直心の剣の悟り</t>
    <phoneticPr fontId="2"/>
  </si>
  <si>
    <t>並木　靖　著</t>
  </si>
  <si>
    <t>平安書店</t>
  </si>
  <si>
    <t>789.3/40</t>
    <phoneticPr fontId="2"/>
  </si>
  <si>
    <t>勝海舟</t>
    <phoneticPr fontId="2"/>
  </si>
  <si>
    <t>松浦　玲　著</t>
  </si>
  <si>
    <t>中央公論社</t>
  </si>
  <si>
    <t>X2/158</t>
    <phoneticPr fontId="2"/>
  </si>
  <si>
    <t>西郷隆盛の悲劇</t>
    <rPh sb="0" eb="2">
      <t>サイゴウ</t>
    </rPh>
    <rPh sb="2" eb="4">
      <t>タカモリ</t>
    </rPh>
    <rPh sb="5" eb="7">
      <t>ヒゲキ</t>
    </rPh>
    <phoneticPr fontId="2"/>
  </si>
  <si>
    <t>上田　滋　著</t>
    <rPh sb="0" eb="2">
      <t>ウエダ</t>
    </rPh>
    <rPh sb="3" eb="4">
      <t>シゲル</t>
    </rPh>
    <rPh sb="5" eb="6">
      <t>チョ</t>
    </rPh>
    <phoneticPr fontId="2"/>
  </si>
  <si>
    <t>中央公論社</t>
    <rPh sb="0" eb="5">
      <t>チュウオウコウロンシャ</t>
    </rPh>
    <phoneticPr fontId="2"/>
  </si>
  <si>
    <t>210.62/14</t>
    <phoneticPr fontId="2"/>
  </si>
  <si>
    <t>西郷隆盛</t>
    <rPh sb="0" eb="2">
      <t>サイゴウ</t>
    </rPh>
    <rPh sb="2" eb="4">
      <t>タカモリ</t>
    </rPh>
    <phoneticPr fontId="2"/>
  </si>
  <si>
    <t>西郷隆盛と士族</t>
    <rPh sb="0" eb="2">
      <t>サイゴウ</t>
    </rPh>
    <rPh sb="2" eb="4">
      <t>タカモリ</t>
    </rPh>
    <rPh sb="5" eb="7">
      <t>シゾク</t>
    </rPh>
    <phoneticPr fontId="2"/>
  </si>
  <si>
    <t>落合　弘樹　著</t>
    <rPh sb="0" eb="2">
      <t>オチアイ</t>
    </rPh>
    <rPh sb="3" eb="5">
      <t>ヒロキ</t>
    </rPh>
    <rPh sb="6" eb="7">
      <t>チョ</t>
    </rPh>
    <phoneticPr fontId="2"/>
  </si>
  <si>
    <t>281/592/4</t>
    <phoneticPr fontId="2"/>
  </si>
  <si>
    <t>西郷隆盛・言志録</t>
    <rPh sb="0" eb="2">
      <t>サイゴウ</t>
    </rPh>
    <rPh sb="2" eb="4">
      <t>タカモリ</t>
    </rPh>
    <rPh sb="5" eb="6">
      <t>ゲン</t>
    </rPh>
    <rPh sb="6" eb="7">
      <t>シ</t>
    </rPh>
    <rPh sb="7" eb="8">
      <t>ロク</t>
    </rPh>
    <phoneticPr fontId="2"/>
  </si>
  <si>
    <t>岡崎　功　著</t>
    <rPh sb="0" eb="2">
      <t>オカザキ</t>
    </rPh>
    <rPh sb="3" eb="4">
      <t>イサオ</t>
    </rPh>
    <rPh sb="5" eb="6">
      <t>チョ</t>
    </rPh>
    <phoneticPr fontId="2"/>
  </si>
  <si>
    <t>新人物往来社</t>
    <rPh sb="0" eb="2">
      <t>シンジン</t>
    </rPh>
    <rPh sb="2" eb="3">
      <t>ブツ</t>
    </rPh>
    <rPh sb="3" eb="5">
      <t>オウライ</t>
    </rPh>
    <rPh sb="5" eb="6">
      <t>シャ</t>
    </rPh>
    <phoneticPr fontId="2"/>
  </si>
  <si>
    <t>289.1/210</t>
    <phoneticPr fontId="2"/>
  </si>
  <si>
    <t>田中　惣五郎　著</t>
    <rPh sb="0" eb="2">
      <t>タナカ</t>
    </rPh>
    <rPh sb="3" eb="4">
      <t>ソウ</t>
    </rPh>
    <rPh sb="4" eb="6">
      <t>ゴロウ</t>
    </rPh>
    <rPh sb="7" eb="8">
      <t>チョ</t>
    </rPh>
    <phoneticPr fontId="2"/>
  </si>
  <si>
    <t>289.1/311</t>
    <phoneticPr fontId="2"/>
  </si>
  <si>
    <t>西郷隆盛のすべて</t>
    <rPh sb="0" eb="2">
      <t>サイゴウ</t>
    </rPh>
    <rPh sb="2" eb="4">
      <t>タカモリ</t>
    </rPh>
    <phoneticPr fontId="2"/>
  </si>
  <si>
    <t>375.49/52/1</t>
  </si>
  <si>
    <t>高等学校編</t>
  </si>
  <si>
    <t>３０ｃｍ　１３１ｐ</t>
  </si>
  <si>
    <t>375.49/52/2</t>
  </si>
  <si>
    <t>小学校編</t>
  </si>
  <si>
    <t>３０ｃｍ　１０５ｐ</t>
  </si>
  <si>
    <t>375.49/52/3</t>
  </si>
  <si>
    <t>薬物乱用・依存の多面的疫学調査研究</t>
  </si>
  <si>
    <t>〔１〕</t>
  </si>
  <si>
    <t>寺元　弘　編</t>
  </si>
  <si>
    <t>〔寺元弘〕</t>
  </si>
  <si>
    <t>３０ｃｍ　９０ｐ</t>
  </si>
  <si>
    <t>493.1/281/1995-1</t>
  </si>
  <si>
    <t>３０ｃｍ　１４３ｐ</t>
  </si>
  <si>
    <t>493.1/281/1996-1</t>
  </si>
  <si>
    <t>薬物乱用と人のからだ</t>
  </si>
  <si>
    <t>イラストで見るドラッグの害</t>
  </si>
  <si>
    <t>Ｇｅｓｉｎａ　Ｌ．Ｌｏｎｇｅｎｅｃｋｅｒ　著</t>
  </si>
  <si>
    <t>アーニ出版</t>
  </si>
  <si>
    <t>２７ｃｍ　１１１ｐ</t>
  </si>
  <si>
    <t>493.1/313/</t>
  </si>
  <si>
    <t>薬物乱用の科学</t>
  </si>
  <si>
    <t>乱用防止の知識</t>
  </si>
  <si>
    <t>中原　雄二　著</t>
  </si>
  <si>
    <t>１９ｃｍ　１９４ｐ</t>
  </si>
  <si>
    <t>493.1/316/</t>
  </si>
  <si>
    <t>ソリューション－フォーカスト・アプローチ</t>
  </si>
  <si>
    <t>アルコール問題のためのミラクル・メソッド</t>
  </si>
  <si>
    <t>スコット・Ｄ．ミラー　著</t>
  </si>
  <si>
    <t>２１ｃｍ　１９２ｐ</t>
  </si>
  <si>
    <t>493.1/323/</t>
  </si>
  <si>
    <t>解決へのステップ</t>
  </si>
  <si>
    <t>アルコール・薬物乱用へのソリューション・フォーカスト・セラピー</t>
  </si>
  <si>
    <t>インスー・キム・バーグ　著</t>
  </si>
  <si>
    <t>２２ｃｍ　２４２ｐ</t>
  </si>
  <si>
    <t>493.1/458/</t>
  </si>
  <si>
    <t>弥生時代渡来人から倭人社会へ</t>
  </si>
  <si>
    <t>片岡　宏二　著</t>
  </si>
  <si>
    <t>雄山閣</t>
  </si>
  <si>
    <t>邪馬台国時代のツクシとヤマト</t>
  </si>
  <si>
    <t>奈良県香芝市二上山博物館　編</t>
  </si>
  <si>
    <t>弥生時代の戦い：戦いの実態と権力機構の生成</t>
    <phoneticPr fontId="2"/>
  </si>
  <si>
    <t>橋口　達也　著</t>
  </si>
  <si>
    <t>邪馬台国魏使が歩いた道</t>
  </si>
  <si>
    <t>２０ｃｍ　２１５ｐ</t>
  </si>
  <si>
    <t>519/496</t>
    <phoneticPr fontId="2"/>
  </si>
  <si>
    <t>感染症：広がり方と防ぎ方</t>
    <phoneticPr fontId="2"/>
  </si>
  <si>
    <t>井上　栄　著</t>
  </si>
  <si>
    <t>１８ｃｍ　２０８ｐ</t>
  </si>
  <si>
    <t>X2/1877</t>
    <phoneticPr fontId="2"/>
  </si>
  <si>
    <t>感染症の中国史：公衆衛生と東アジア</t>
    <phoneticPr fontId="2"/>
  </si>
  <si>
    <t>飯島　渉　著</t>
  </si>
  <si>
    <t>１８ｃｍ　２１２ｐ</t>
  </si>
  <si>
    <t>X2/2034</t>
    <phoneticPr fontId="2"/>
  </si>
  <si>
    <t xml:space="preserve"> みすず書房</t>
  </si>
  <si>
    <t>視覚デザイン研究所</t>
  </si>
  <si>
    <t>安田火災美術財団</t>
  </si>
  <si>
    <t xml:space="preserve">ｃ１９９３ </t>
  </si>
  <si>
    <t>ｃ１９９４</t>
  </si>
  <si>
    <t>723.3/515/2</t>
  </si>
  <si>
    <t>ｃ１９９５</t>
  </si>
  <si>
    <t>723.3/515/3</t>
  </si>
  <si>
    <t>ｃ１９９６</t>
  </si>
  <si>
    <t>723.3/515/4</t>
  </si>
  <si>
    <t>723.3/515/5</t>
  </si>
  <si>
    <t>ヒトのなかの魚、魚のなかのヒト：最新科学が明らかにする人体進化３５億年の旅</t>
    <phoneticPr fontId="2"/>
  </si>
  <si>
    <t>467.5/112</t>
    <phoneticPr fontId="2"/>
  </si>
  <si>
    <t>類人猿を直立させた小さな骨：人類進化の謎を解く</t>
    <phoneticPr fontId="2"/>
  </si>
  <si>
    <t>467.5/113</t>
    <phoneticPr fontId="2"/>
  </si>
  <si>
    <t>ダーウィニズム：自然淘汰説の解説とその適用例</t>
    <phoneticPr fontId="2"/>
  </si>
  <si>
    <t>467.5/114</t>
    <phoneticPr fontId="2"/>
  </si>
  <si>
    <t>自己デザインする生命：アリ塚から脳までの進化論</t>
    <phoneticPr fontId="2"/>
  </si>
  <si>
    <t>467.5/117</t>
    <phoneticPr fontId="2"/>
  </si>
  <si>
    <t>進化論の射程：生物学の哲学入門</t>
    <phoneticPr fontId="2"/>
  </si>
  <si>
    <t>467.5/119</t>
    <phoneticPr fontId="2"/>
  </si>
  <si>
    <t>467.5/120</t>
    <phoneticPr fontId="2"/>
  </si>
  <si>
    <t>467.5/121</t>
    <phoneticPr fontId="2"/>
  </si>
  <si>
    <t>467.5/122</t>
    <phoneticPr fontId="2"/>
  </si>
  <si>
    <t>210.32/122</t>
    <phoneticPr fontId="2"/>
  </si>
  <si>
    <t>222.04/136</t>
    <phoneticPr fontId="2"/>
  </si>
  <si>
    <t>337.2/129</t>
    <phoneticPr fontId="2"/>
  </si>
  <si>
    <t>501.4/167</t>
    <phoneticPr fontId="2"/>
  </si>
  <si>
    <t>501.4/179</t>
    <phoneticPr fontId="2"/>
  </si>
  <si>
    <t>511.4/23</t>
    <phoneticPr fontId="2"/>
  </si>
  <si>
    <t>524.6/44</t>
    <phoneticPr fontId="2"/>
  </si>
  <si>
    <t>525/14</t>
    <phoneticPr fontId="2"/>
  </si>
  <si>
    <t>よくわかる改正消費生活用製品安全法</t>
    <phoneticPr fontId="2"/>
  </si>
  <si>
    <t>オーム社</t>
    <phoneticPr fontId="2"/>
  </si>
  <si>
    <t>コルストン・Ｅ．ウォーン　〔述〕</t>
  </si>
  <si>
    <t>下垣内　博　著</t>
  </si>
  <si>
    <t>国民生活センター　編</t>
  </si>
  <si>
    <t>国民生活センター</t>
  </si>
  <si>
    <t>365.6/18/1</t>
  </si>
  <si>
    <t>ドメス出版</t>
  </si>
  <si>
    <t>くらしのリサーチセンター　編集</t>
  </si>
  <si>
    <t>くらしのリサーチセンター</t>
  </si>
  <si>
    <t>書庫３層</t>
    <rPh sb="0" eb="2">
      <t>ショコ</t>
    </rPh>
    <rPh sb="3" eb="4">
      <t>ソウ</t>
    </rPh>
    <phoneticPr fontId="2"/>
  </si>
  <si>
    <t>電気・電子機器リサイクル技術絵とき基本用語</t>
    <phoneticPr fontId="2"/>
  </si>
  <si>
    <t>545.8/22</t>
    <phoneticPr fontId="2"/>
  </si>
  <si>
    <t>福井　勝義　編著</t>
  </si>
  <si>
    <t>ナオミ・クライン　著</t>
  </si>
  <si>
    <t>はまの出版</t>
  </si>
  <si>
    <t>クラウス・ベルナー　著</t>
  </si>
  <si>
    <t xml:space="preserve">青木　昭　著  </t>
  </si>
  <si>
    <t xml:space="preserve"> 東京書籍</t>
  </si>
  <si>
    <t>下村　泰介　訳著</t>
    <rPh sb="0" eb="2">
      <t>シモムラ</t>
    </rPh>
    <rPh sb="3" eb="4">
      <t>タイ</t>
    </rPh>
    <rPh sb="4" eb="5">
      <t>スケ</t>
    </rPh>
    <rPh sb="6" eb="7">
      <t>ヤク</t>
    </rPh>
    <rPh sb="7" eb="8">
      <t>チョ</t>
    </rPh>
    <phoneticPr fontId="2"/>
  </si>
  <si>
    <t>綿花綿済研究所</t>
    <rPh sb="0" eb="2">
      <t>メンカ</t>
    </rPh>
    <rPh sb="2" eb="3">
      <t>メン</t>
    </rPh>
    <rPh sb="3" eb="4">
      <t>ス</t>
    </rPh>
    <rPh sb="4" eb="7">
      <t>ケンキュウショ</t>
    </rPh>
    <phoneticPr fontId="2"/>
  </si>
  <si>
    <t>289.3/1316</t>
    <phoneticPr fontId="2"/>
  </si>
  <si>
    <t>グローバリゼーションと文化変容：音楽、ファッション、労働からみる世界</t>
    <phoneticPr fontId="2"/>
  </si>
  <si>
    <t>遠藤　薫　編</t>
  </si>
  <si>
    <t>１９ｃｍ　２４９ｐ</t>
  </si>
  <si>
    <t>姫路城史　上巻</t>
    <rPh sb="0" eb="2">
      <t>ヒメジ</t>
    </rPh>
    <rPh sb="2" eb="3">
      <t>シロ</t>
    </rPh>
    <rPh sb="3" eb="4">
      <t>シ</t>
    </rPh>
    <rPh sb="5" eb="6">
      <t>ジョウ</t>
    </rPh>
    <rPh sb="6" eb="7">
      <t>カン</t>
    </rPh>
    <phoneticPr fontId="2"/>
  </si>
  <si>
    <t>姫路城史　中巻</t>
    <rPh sb="0" eb="2">
      <t>ヒメジ</t>
    </rPh>
    <rPh sb="2" eb="3">
      <t>シロ</t>
    </rPh>
    <rPh sb="3" eb="4">
      <t>シ</t>
    </rPh>
    <rPh sb="5" eb="6">
      <t>ナカ</t>
    </rPh>
    <rPh sb="6" eb="7">
      <t>カン</t>
    </rPh>
    <phoneticPr fontId="2"/>
  </si>
  <si>
    <t>姫路城史　下巻</t>
    <rPh sb="0" eb="2">
      <t>ヒメジ</t>
    </rPh>
    <rPh sb="2" eb="3">
      <t>シロ</t>
    </rPh>
    <rPh sb="3" eb="4">
      <t>シ</t>
    </rPh>
    <rPh sb="5" eb="7">
      <t>ゲカン</t>
    </rPh>
    <phoneticPr fontId="2"/>
  </si>
  <si>
    <t>521.8/K19/2</t>
    <phoneticPr fontId="2"/>
  </si>
  <si>
    <t>書名</t>
    <rPh sb="0" eb="2">
      <t>ショメイ</t>
    </rPh>
    <phoneticPr fontId="2"/>
  </si>
  <si>
    <t>著者名</t>
    <rPh sb="0" eb="3">
      <t>チョシャメイ</t>
    </rPh>
    <phoneticPr fontId="2"/>
  </si>
  <si>
    <t>出版者</t>
    <rPh sb="0" eb="3">
      <t>シュッパンシャ</t>
    </rPh>
    <phoneticPr fontId="2"/>
  </si>
  <si>
    <t>請求記号</t>
    <rPh sb="0" eb="2">
      <t>セイキュウ</t>
    </rPh>
    <rPh sb="2" eb="4">
      <t>キゴウ</t>
    </rPh>
    <phoneticPr fontId="2"/>
  </si>
  <si>
    <t>出版年</t>
    <rPh sb="0" eb="3">
      <t>シュッパンネン</t>
    </rPh>
    <phoneticPr fontId="2"/>
  </si>
  <si>
    <t>岸上　伸啓　編著</t>
  </si>
  <si>
    <t>661.4/22</t>
    <phoneticPr fontId="2"/>
  </si>
  <si>
    <t>戦間期日本の水産物流通</t>
  </si>
  <si>
    <t>高　宇　著</t>
  </si>
  <si>
    <t>661.4/23</t>
    <phoneticPr fontId="2"/>
  </si>
  <si>
    <t>女性からみる日本の漁業と漁村</t>
  </si>
  <si>
    <t>中道　仁美　編著</t>
  </si>
  <si>
    <t>農林統計出版</t>
  </si>
  <si>
    <t>661.7/13</t>
    <phoneticPr fontId="2"/>
  </si>
  <si>
    <t>漁港港勢の概要　平成１８年</t>
    <rPh sb="8" eb="10">
      <t>ヘイセイ</t>
    </rPh>
    <rPh sb="12" eb="13">
      <t>ネン</t>
    </rPh>
    <phoneticPr fontId="2"/>
  </si>
  <si>
    <t>水産庁漁港漁場整備部計画課　〔編〕</t>
  </si>
  <si>
    <t>水産庁漁港漁場整備部計画課</t>
  </si>
  <si>
    <t>661.9/18/2006</t>
    <phoneticPr fontId="2"/>
  </si>
  <si>
    <t>世界漁業・養殖業白書：日本語要約版　２００６年</t>
    <rPh sb="22" eb="23">
      <t>ネン</t>
    </rPh>
    <phoneticPr fontId="2"/>
  </si>
  <si>
    <t>稲垣　春郎　訳</t>
  </si>
  <si>
    <t>国際農林業協働協会</t>
  </si>
  <si>
    <t>35冊</t>
    <rPh sb="2" eb="3">
      <t>サツ</t>
    </rPh>
    <phoneticPr fontId="2"/>
  </si>
  <si>
    <t xml:space="preserve">妖怪学講義  第１巻～第6巻  </t>
    <rPh sb="11" eb="12">
      <t>ダイ</t>
    </rPh>
    <rPh sb="13" eb="14">
      <t>カン</t>
    </rPh>
    <phoneticPr fontId="2"/>
  </si>
  <si>
    <t xml:space="preserve">井上　円了　著  </t>
  </si>
  <si>
    <t>147.6/3/1～6</t>
    <phoneticPr fontId="2"/>
  </si>
  <si>
    <t xml:space="preserve">柳田国男全集  ２０ （妖怪談義）   </t>
    <rPh sb="12" eb="14">
      <t>ヨウカイ</t>
    </rPh>
    <rPh sb="14" eb="16">
      <t>ダンギ</t>
    </rPh>
    <phoneticPr fontId="2"/>
  </si>
  <si>
    <t>柳田　国男　著</t>
  </si>
  <si>
    <t xml:space="preserve"> 筑摩書房</t>
  </si>
  <si>
    <t>380.8/31/20</t>
    <phoneticPr fontId="2"/>
  </si>
  <si>
    <t xml:space="preserve">世界の妖怪たち  </t>
    <phoneticPr fontId="2"/>
  </si>
  <si>
    <t xml:space="preserve">日本民話の会外国民話研究会　編訳  </t>
  </si>
  <si>
    <t>三弥井書店</t>
  </si>
  <si>
    <t>388/8/21</t>
    <phoneticPr fontId="2"/>
  </si>
  <si>
    <t xml:space="preserve">水木しげるの世界妖怪事典   </t>
    <phoneticPr fontId="2"/>
  </si>
  <si>
    <t xml:space="preserve">水木　しげる　著 </t>
  </si>
  <si>
    <t>388/87/1</t>
    <phoneticPr fontId="2"/>
  </si>
  <si>
    <t xml:space="preserve">水木しげるの世界妖怪事典　続   </t>
    <rPh sb="13" eb="14">
      <t>ゾク</t>
    </rPh>
    <phoneticPr fontId="2"/>
  </si>
  <si>
    <t>388/87/2</t>
  </si>
  <si>
    <t xml:space="preserve">キャロル・ローズ　著  松村　一男　監訳  </t>
  </si>
  <si>
    <t>原書房</t>
  </si>
  <si>
    <t>アンナ・フランクリン　著</t>
  </si>
  <si>
    <t xml:space="preserve">宮田　登　著 </t>
  </si>
  <si>
    <t>小松　和彦　編</t>
  </si>
  <si>
    <t xml:space="preserve">湯本　豪一　編著  </t>
  </si>
  <si>
    <t>香川　雅信　著</t>
  </si>
  <si>
    <t xml:space="preserve">日本の妖怪  </t>
  </si>
  <si>
    <t>小松　和彦　著</t>
  </si>
  <si>
    <t xml:space="preserve">京極　夏彦　著  </t>
  </si>
  <si>
    <t xml:space="preserve">中山　星香挿図 </t>
  </si>
  <si>
    <t xml:space="preserve">イギリスの妖精  フォークロアと文学 </t>
  </si>
  <si>
    <t>キャサリン　　Ｍ　　ブリッグズ　著</t>
  </si>
  <si>
    <t>筑摩書房</t>
  </si>
  <si>
    <t>斎藤　君子　著</t>
  </si>
  <si>
    <t>ビアトリス・フィルポッツ　著</t>
  </si>
  <si>
    <t xml:space="preserve">原書房 </t>
  </si>
  <si>
    <t>篠崎　砂美　監修</t>
  </si>
  <si>
    <t>ソニー・マガジンズ</t>
  </si>
  <si>
    <t xml:space="preserve">ボブ・カラン　著  萩野　弘巳　訳  </t>
  </si>
  <si>
    <t>井村　君江　著</t>
  </si>
  <si>
    <t>鳥山　石燕　著</t>
  </si>
  <si>
    <t xml:space="preserve">国書刊行会 </t>
  </si>
  <si>
    <t>２１ｃｍ　１７９ｐ</t>
  </si>
  <si>
    <t>ニコラス・ウェイド　〔著〕</t>
  </si>
  <si>
    <t>２０ｃｍ　２９４，１０ｐ</t>
  </si>
  <si>
    <t>210.58/148</t>
    <phoneticPr fontId="2"/>
  </si>
  <si>
    <t>新選組決定録</t>
  </si>
  <si>
    <t>210.58/154</t>
    <phoneticPr fontId="2"/>
  </si>
  <si>
    <t>新選組銘々伝 第４巻</t>
    <phoneticPr fontId="2"/>
  </si>
  <si>
    <t>210.58/156/4</t>
    <phoneticPr fontId="2"/>
  </si>
  <si>
    <t>新選組人物誌</t>
  </si>
  <si>
    <t>210.58/160</t>
    <phoneticPr fontId="2"/>
  </si>
  <si>
    <t>新選組全史　上・中・下</t>
    <rPh sb="6" eb="7">
      <t>ジョウ</t>
    </rPh>
    <rPh sb="8" eb="9">
      <t>チュウ</t>
    </rPh>
    <rPh sb="10" eb="11">
      <t>ゲ</t>
    </rPh>
    <phoneticPr fontId="2"/>
  </si>
  <si>
    <t>菊地　明　著</t>
  </si>
  <si>
    <t>ピーター・リヴァイン　著</t>
  </si>
  <si>
    <t>雲母書房</t>
  </si>
  <si>
    <t>はじめての臨床社会心理学</t>
  </si>
  <si>
    <t>坂本　真士　編</t>
  </si>
  <si>
    <t>人間関係の心理学</t>
  </si>
  <si>
    <t>斉藤　勇　編</t>
  </si>
  <si>
    <t>子どものリスクとレジリエンス</t>
  </si>
  <si>
    <t>マーク・Ｗ．フレイザー　編著</t>
  </si>
  <si>
    <t>369.4/752</t>
    <phoneticPr fontId="2"/>
  </si>
  <si>
    <t>子どもの「遊び」は魔法の授業</t>
  </si>
  <si>
    <t>キャシー・ハーシュ＝パセック　著</t>
  </si>
  <si>
    <t>376.1/604</t>
    <phoneticPr fontId="2"/>
  </si>
  <si>
    <t>グラフィック乳幼児心理学</t>
  </si>
  <si>
    <t>キリスト新聞社</t>
  </si>
  <si>
    <t xml:space="preserve">太田　静一　著 </t>
  </si>
  <si>
    <t>室生犀星　詩業と鑑賞</t>
    <rPh sb="0" eb="2">
      <t>ムロウ</t>
    </rPh>
    <rPh sb="2" eb="4">
      <t>サイセイ</t>
    </rPh>
    <rPh sb="5" eb="6">
      <t>シ</t>
    </rPh>
    <rPh sb="6" eb="7">
      <t>ギョウ</t>
    </rPh>
    <rPh sb="8" eb="10">
      <t>カンショウ</t>
    </rPh>
    <phoneticPr fontId="2"/>
  </si>
  <si>
    <t>三浦　仁　著</t>
    <rPh sb="0" eb="2">
      <t>ミウラ</t>
    </rPh>
    <rPh sb="3" eb="4">
      <t>ジン</t>
    </rPh>
    <rPh sb="5" eb="6">
      <t>チョ</t>
    </rPh>
    <phoneticPr fontId="2"/>
  </si>
  <si>
    <t>金子光晴＜戦争＞と＜生＞の詩学</t>
    <rPh sb="0" eb="2">
      <t>カネコ</t>
    </rPh>
    <rPh sb="2" eb="4">
      <t>ミツハル</t>
    </rPh>
    <rPh sb="5" eb="7">
      <t>センソウ</t>
    </rPh>
    <rPh sb="10" eb="11">
      <t>セイ</t>
    </rPh>
    <rPh sb="13" eb="14">
      <t>シ</t>
    </rPh>
    <rPh sb="14" eb="15">
      <t>ガク</t>
    </rPh>
    <phoneticPr fontId="2"/>
  </si>
  <si>
    <t>開</t>
    <rPh sb="0" eb="1">
      <t>カイ</t>
    </rPh>
    <phoneticPr fontId="2"/>
  </si>
  <si>
    <t>科学者と数学者が頭をかかえる８つの難問</t>
  </si>
  <si>
    <t>Ａ．Ｋ．デュードニー　著</t>
  </si>
  <si>
    <t>夜回り先生</t>
  </si>
  <si>
    <t>水谷　修　著</t>
  </si>
  <si>
    <t>サンクチュアリ・パブリッシング</t>
  </si>
  <si>
    <t>１９ｃｍ　２１８ｐ</t>
  </si>
  <si>
    <t>367.6/171/</t>
  </si>
  <si>
    <t>薬（ドラッグ）がやめられない</t>
  </si>
  <si>
    <t>子どもの薬物依存と家族</t>
  </si>
  <si>
    <t>小国　綾子　著</t>
  </si>
  <si>
    <t>１９ｃｍ　２２６ｐ</t>
  </si>
  <si>
    <t>367.6/91/</t>
  </si>
  <si>
    <t>薬物乱用と家族</t>
  </si>
  <si>
    <t>斎藤　学　著</t>
  </si>
  <si>
    <t>ヘルスワーク協会</t>
  </si>
  <si>
    <t>１９ｃｍ　１７５ｐ</t>
  </si>
  <si>
    <t>368.6/119/</t>
  </si>
  <si>
    <t>兵庫県薬物乱用対策推進本部会議資料</t>
  </si>
  <si>
    <t>第２９回</t>
  </si>
  <si>
    <t>末吉　竹二郎　著</t>
  </si>
  <si>
    <t>北星堂書店</t>
  </si>
  <si>
    <t>兵庫県社会福祉事業団県立清水が丘学園　編</t>
  </si>
  <si>
    <t>Ｌｕｋｅ　Ｈｏｄｇｋｉｎ　著</t>
  </si>
  <si>
    <t>共立出版</t>
  </si>
  <si>
    <t>イーヴァル・エクランド　〔著〕</t>
  </si>
  <si>
    <t>みすず書房</t>
  </si>
  <si>
    <t>佐々木　力　編</t>
  </si>
  <si>
    <t>数学で推理するピラミッドの謎</t>
  </si>
  <si>
    <t>印牧　尚次　著</t>
  </si>
  <si>
    <t>ヴィクター・Ｊ．カッツ　著</t>
  </si>
  <si>
    <t>X3/4/1090</t>
    <phoneticPr fontId="2"/>
  </si>
  <si>
    <t>007.6/498</t>
    <phoneticPr fontId="2"/>
  </si>
  <si>
    <t>007.6/613</t>
    <phoneticPr fontId="2"/>
  </si>
  <si>
    <t>332.1/883</t>
    <phoneticPr fontId="2"/>
  </si>
  <si>
    <t>501.6/382</t>
    <phoneticPr fontId="2"/>
  </si>
  <si>
    <t>501.6/393</t>
    <phoneticPr fontId="2"/>
  </si>
  <si>
    <t>518.5/103</t>
    <phoneticPr fontId="2"/>
  </si>
  <si>
    <t>519.1/227</t>
    <phoneticPr fontId="2"/>
  </si>
  <si>
    <t>519.1/292</t>
    <phoneticPr fontId="2"/>
  </si>
  <si>
    <t>519.1/314</t>
    <phoneticPr fontId="2"/>
  </si>
  <si>
    <t>519.1/322</t>
    <phoneticPr fontId="2"/>
  </si>
  <si>
    <t>一般開架</t>
    <phoneticPr fontId="2"/>
  </si>
  <si>
    <t>519.1/365</t>
    <phoneticPr fontId="2"/>
  </si>
  <si>
    <t>519.1/391</t>
    <phoneticPr fontId="2"/>
  </si>
  <si>
    <t>519.1/399</t>
    <phoneticPr fontId="2"/>
  </si>
  <si>
    <t>519.1/400</t>
    <phoneticPr fontId="2"/>
  </si>
  <si>
    <t>519.1/410</t>
    <phoneticPr fontId="2"/>
  </si>
  <si>
    <t>519.1/415</t>
    <phoneticPr fontId="2"/>
  </si>
  <si>
    <t>519.5/564/2008</t>
    <phoneticPr fontId="2"/>
  </si>
  <si>
    <t>519.5/976/2011</t>
    <phoneticPr fontId="2"/>
  </si>
  <si>
    <t>519/356</t>
    <phoneticPr fontId="2"/>
  </si>
  <si>
    <t>519/375</t>
    <phoneticPr fontId="2"/>
  </si>
  <si>
    <t>519/498</t>
    <phoneticPr fontId="2"/>
  </si>
  <si>
    <t>578.4/158</t>
    <phoneticPr fontId="2"/>
  </si>
  <si>
    <t xml:space="preserve"> 579.9/21</t>
    <phoneticPr fontId="2"/>
  </si>
  <si>
    <t>611.1/393</t>
    <phoneticPr fontId="2"/>
  </si>
  <si>
    <t>615.2/92</t>
    <phoneticPr fontId="2"/>
  </si>
  <si>
    <t>650/10</t>
    <phoneticPr fontId="2"/>
  </si>
  <si>
    <t>養護教諭のための特別支援教育ハンドブック</t>
  </si>
  <si>
    <t>飯野　順子　編著</t>
  </si>
  <si>
    <t>特別支援教育のための１００冊</t>
  </si>
  <si>
    <t>愛知教育大学教育実践総合センター特別支援教育プロジェクトチーム　編</t>
  </si>
  <si>
    <t>発達障害と大学進学</t>
  </si>
  <si>
    <t>アン・パーマー　著</t>
  </si>
  <si>
    <t>実践事例に学ぶ特別支援教育体制づくり</t>
  </si>
  <si>
    <t>柘植　雅義　編著</t>
  </si>
  <si>
    <t>テキスト特別ニーズ教育</t>
  </si>
  <si>
    <t>特別支援教育における教育実践の方法</t>
  </si>
  <si>
    <t>菅野　敦　編</t>
  </si>
  <si>
    <t>よくわかる発達障害</t>
  </si>
  <si>
    <t>小野　次朗　編</t>
  </si>
  <si>
    <t>「べつに入学したかった学校とちがうもん・・・」：高等学校での不登校対応を考える</t>
    <phoneticPr fontId="2"/>
  </si>
  <si>
    <t>学校ぎらいは変えられます：不登校生・高校中退生が好きになる学校</t>
    <phoneticPr fontId="2"/>
  </si>
  <si>
    <t>376.7/43</t>
    <phoneticPr fontId="2"/>
  </si>
  <si>
    <t>発達障害・不登校・中退のための新しい学びの場 2008</t>
    <phoneticPr fontId="2"/>
  </si>
  <si>
    <t>376.8/83
/2008</t>
    <phoneticPr fontId="2"/>
  </si>
  <si>
    <t>中国古典文学大系　１４　資治通鑑選</t>
    <rPh sb="0" eb="2">
      <t>チュウゴク</t>
    </rPh>
    <rPh sb="2" eb="4">
      <t>コテン</t>
    </rPh>
    <rPh sb="4" eb="6">
      <t>ブンガク</t>
    </rPh>
    <rPh sb="6" eb="8">
      <t>タイケイ</t>
    </rPh>
    <rPh sb="12" eb="13">
      <t>シ</t>
    </rPh>
    <rPh sb="13" eb="14">
      <t>ジ</t>
    </rPh>
    <rPh sb="14" eb="15">
      <t>ツウ</t>
    </rPh>
    <rPh sb="15" eb="16">
      <t>カガミ</t>
    </rPh>
    <rPh sb="16" eb="17">
      <t>セン</t>
    </rPh>
    <phoneticPr fontId="2"/>
  </si>
  <si>
    <t>明徳出版社</t>
    <phoneticPr fontId="2"/>
  </si>
  <si>
    <t xml:space="preserve">222.04 /96 </t>
    <phoneticPr fontId="2"/>
  </si>
  <si>
    <t>新釈漢文大系  ７６  世説新語  上</t>
    <phoneticPr fontId="2"/>
  </si>
  <si>
    <t>082/1/76</t>
    <phoneticPr fontId="2"/>
  </si>
  <si>
    <t>222.04/63</t>
    <phoneticPr fontId="2"/>
  </si>
  <si>
    <t>386.8/40</t>
    <phoneticPr fontId="2"/>
  </si>
  <si>
    <t xml:space="preserve">中国古典小説選  ３ 世説新語 </t>
    <phoneticPr fontId="2"/>
  </si>
  <si>
    <t>923/25/3</t>
    <phoneticPr fontId="2"/>
  </si>
  <si>
    <t>928/1/21</t>
    <phoneticPr fontId="2"/>
  </si>
  <si>
    <t>洛陽伽藍記  （東洋文庫）</t>
    <rPh sb="8" eb="10">
      <t>トウヨウ</t>
    </rPh>
    <rPh sb="10" eb="12">
      <t>ブンコ</t>
    </rPh>
    <phoneticPr fontId="2"/>
  </si>
  <si>
    <t xml:space="preserve">楊　衒之　〔撰〕  
入矢　義高　訳注  </t>
    <phoneticPr fontId="2"/>
  </si>
  <si>
    <t>荊楚歳時記  （東洋文庫）</t>
    <rPh sb="8" eb="10">
      <t>トウヨウ</t>
    </rPh>
    <rPh sb="10" eb="12">
      <t>ブンコ</t>
    </rPh>
    <phoneticPr fontId="2"/>
  </si>
  <si>
    <t xml:space="preserve">宗　懍　著  
守屋　美都雄　訳  </t>
    <phoneticPr fontId="2"/>
  </si>
  <si>
    <t xml:space="preserve">竹田　晃　編  
黒田　真美子　編  </t>
    <phoneticPr fontId="2"/>
  </si>
  <si>
    <t xml:space="preserve">劉　義慶　著   
顔　之推　著  </t>
    <phoneticPr fontId="2"/>
  </si>
  <si>
    <t xml:space="preserve">楊　衒之　著  </t>
    <phoneticPr fontId="2"/>
  </si>
  <si>
    <t xml:space="preserve">中国古典文学大系　９　世説新語　顔氏家訓   </t>
    <rPh sb="0" eb="2">
      <t>チュウゴク</t>
    </rPh>
    <rPh sb="2" eb="4">
      <t>コテン</t>
    </rPh>
    <rPh sb="4" eb="6">
      <t>ブンガク</t>
    </rPh>
    <rPh sb="6" eb="8">
      <t>タイケイ</t>
    </rPh>
    <phoneticPr fontId="2"/>
  </si>
  <si>
    <t xml:space="preserve">中国古典文学大系　２１　洛陽伽藍記　水経注（抄）  </t>
    <rPh sb="0" eb="2">
      <t>チュウゴク</t>
    </rPh>
    <rPh sb="2" eb="4">
      <t>コテン</t>
    </rPh>
    <rPh sb="4" eb="6">
      <t>ブンガク</t>
    </rPh>
    <rPh sb="6" eb="8">
      <t>タイケイ</t>
    </rPh>
    <phoneticPr fontId="2"/>
  </si>
  <si>
    <t>中国古典文学大系　１３　漢書　後漢書　三国志列伝</t>
    <rPh sb="0" eb="2">
      <t>チュウゴク</t>
    </rPh>
    <rPh sb="2" eb="4">
      <t>コテン</t>
    </rPh>
    <rPh sb="4" eb="6">
      <t>ブンガク</t>
    </rPh>
    <rPh sb="6" eb="8">
      <t>タイケイ</t>
    </rPh>
    <rPh sb="12" eb="14">
      <t>カンショ</t>
    </rPh>
    <rPh sb="15" eb="16">
      <t>ゴ</t>
    </rPh>
    <rPh sb="16" eb="18">
      <t>カンショ</t>
    </rPh>
    <rPh sb="19" eb="22">
      <t>サンゴクシ</t>
    </rPh>
    <rPh sb="22" eb="24">
      <t>レツデン</t>
    </rPh>
    <phoneticPr fontId="2"/>
  </si>
  <si>
    <t>本田　済　編</t>
    <phoneticPr fontId="2"/>
  </si>
  <si>
    <t>江戸の出版事情　（大江戸カルチャーブックス）</t>
    <rPh sb="9" eb="12">
      <t>オオエド</t>
    </rPh>
    <phoneticPr fontId="2"/>
  </si>
  <si>
    <t xml:space="preserve">浮世絵師列伝  （別冊太陽）  </t>
    <phoneticPr fontId="2"/>
  </si>
  <si>
    <t>江戸の銅版画 　（新潮選書）</t>
    <rPh sb="9" eb="11">
      <t>シンチョウ</t>
    </rPh>
    <rPh sb="11" eb="13">
      <t>センショ</t>
    </rPh>
    <phoneticPr fontId="2"/>
  </si>
  <si>
    <t>一寸法師のメッセージ  （古典ライブラリー　７）</t>
    <phoneticPr fontId="2"/>
  </si>
  <si>
    <t>浦島子伝 　（続日本古典全集）</t>
    <rPh sb="7" eb="8">
      <t>ゾク</t>
    </rPh>
    <rPh sb="8" eb="10">
      <t>ニホン</t>
    </rPh>
    <rPh sb="10" eb="12">
      <t>コテン</t>
    </rPh>
    <rPh sb="12" eb="14">
      <t>ゼンシュウ</t>
    </rPh>
    <phoneticPr fontId="2"/>
  </si>
  <si>
    <t>御伽草子の世界</t>
    <phoneticPr fontId="2"/>
  </si>
  <si>
    <t xml:space="preserve">お伽草子・伊曽保物語 </t>
    <phoneticPr fontId="2"/>
  </si>
  <si>
    <t>日本昔噺 　（東洋文庫）</t>
    <rPh sb="7" eb="9">
      <t>トウヨウ</t>
    </rPh>
    <rPh sb="9" eb="11">
      <t>ブンコ</t>
    </rPh>
    <phoneticPr fontId="2"/>
  </si>
  <si>
    <t>「先進国」における児童労働　（資料シリーズ）</t>
    <rPh sb="15" eb="17">
      <t>シリョウ</t>
    </rPh>
    <phoneticPr fontId="2"/>
  </si>
  <si>
    <t xml:space="preserve">アジアの児童労働と貧困　　（MINERVA社会福祉叢書） </t>
    <phoneticPr fontId="2"/>
  </si>
  <si>
    <t>図表でみる世界の社会問題　貧困・不平等・社会的排除の国際比較</t>
    <phoneticPr fontId="2"/>
  </si>
  <si>
    <t>369.4/475</t>
    <phoneticPr fontId="2"/>
  </si>
  <si>
    <t>大久保　真紀　著</t>
    <phoneticPr fontId="2"/>
  </si>
  <si>
    <t>芳賀書店</t>
    <phoneticPr fontId="2"/>
  </si>
  <si>
    <t>369.4/556</t>
    <phoneticPr fontId="2"/>
  </si>
  <si>
    <t>浅野　慎一　著</t>
  </si>
  <si>
    <t>369.4/646</t>
    <phoneticPr fontId="2"/>
  </si>
  <si>
    <t>細井　勇　著</t>
  </si>
  <si>
    <t>410.2/88/1</t>
    <phoneticPr fontId="2"/>
  </si>
  <si>
    <t>410.2/88/2</t>
    <phoneticPr fontId="2"/>
  </si>
  <si>
    <t>410.2/98/1</t>
    <phoneticPr fontId="2"/>
  </si>
  <si>
    <t>410.2/98/2</t>
    <phoneticPr fontId="2"/>
  </si>
  <si>
    <t>410.2/99/1</t>
    <phoneticPr fontId="2"/>
  </si>
  <si>
    <t>410.2/99/2</t>
    <phoneticPr fontId="2"/>
  </si>
  <si>
    <t>410.2/99/3</t>
    <phoneticPr fontId="2"/>
  </si>
  <si>
    <t>410.4/79</t>
    <phoneticPr fontId="2"/>
  </si>
  <si>
    <t>410.4/80</t>
    <phoneticPr fontId="2"/>
  </si>
  <si>
    <t>410.7/66</t>
    <phoneticPr fontId="2"/>
  </si>
  <si>
    <t>411.6/30</t>
    <phoneticPr fontId="2"/>
  </si>
  <si>
    <t>415.7/9</t>
    <phoneticPr fontId="2"/>
  </si>
  <si>
    <t>日本建築技術史の研究：大工道具の発達史</t>
    <phoneticPr fontId="2"/>
  </si>
  <si>
    <t>521/102</t>
    <phoneticPr fontId="2"/>
  </si>
  <si>
    <t>京都の御所と離宮</t>
  </si>
  <si>
    <t>三好　和義　写真</t>
  </si>
  <si>
    <t>朝日新聞出版</t>
  </si>
  <si>
    <t>521.8/1047</t>
    <phoneticPr fontId="2"/>
  </si>
  <si>
    <t xml:space="preserve">安藤忠雄  </t>
    <phoneticPr fontId="2"/>
  </si>
  <si>
    <t>フィリップ・ジョディディオ　著</t>
    <phoneticPr fontId="2"/>
  </si>
  <si>
    <t>タッシェン・ジャパン</t>
    <phoneticPr fontId="2"/>
  </si>
  <si>
    <t>523.1/134</t>
    <phoneticPr fontId="2"/>
  </si>
  <si>
    <t>生活雑貨のデザイン：インテリアプロダクトの設計・製図入門</t>
    <phoneticPr fontId="2"/>
  </si>
  <si>
    <t>501.8/161</t>
    <phoneticPr fontId="2"/>
  </si>
  <si>
    <t>520.3/59</t>
    <phoneticPr fontId="2"/>
  </si>
  <si>
    <t>520.8/108</t>
    <phoneticPr fontId="2"/>
  </si>
  <si>
    <t>写真でたどるヨーロッパ建築インテリア大事典</t>
    <phoneticPr fontId="2"/>
  </si>
  <si>
    <t>田島　恭子　著</t>
    <phoneticPr fontId="2"/>
  </si>
  <si>
    <t>柏書房</t>
    <phoneticPr fontId="2"/>
  </si>
  <si>
    <t xml:space="preserve">523.3/186 </t>
    <phoneticPr fontId="2"/>
  </si>
  <si>
    <t>日本経済新聞出版社</t>
  </si>
  <si>
    <t>661.4/21</t>
    <phoneticPr fontId="2"/>
  </si>
  <si>
    <t>播磨史の謎に迫る</t>
    <rPh sb="0" eb="2">
      <t>ハリマ</t>
    </rPh>
    <rPh sb="2" eb="3">
      <t>シ</t>
    </rPh>
    <rPh sb="4" eb="5">
      <t>ナゾ</t>
    </rPh>
    <rPh sb="6" eb="7">
      <t>セマ</t>
    </rPh>
    <phoneticPr fontId="2"/>
  </si>
  <si>
    <t>216.44/K27</t>
    <phoneticPr fontId="2"/>
  </si>
  <si>
    <t>姫路城　永遠の天守閣</t>
    <rPh sb="0" eb="3">
      <t>ヒメジジョウ</t>
    </rPh>
    <rPh sb="4" eb="6">
      <t>エイエン</t>
    </rPh>
    <rPh sb="7" eb="10">
      <t>テンシュカク</t>
    </rPh>
    <phoneticPr fontId="2"/>
  </si>
  <si>
    <t>エクスナレッジ</t>
  </si>
  <si>
    <t>イラストでわかる建築模型のつくり方</t>
  </si>
  <si>
    <t>大脇　賢次　著</t>
  </si>
  <si>
    <t>子どもが本心を語るとき、閉ざすとき</t>
  </si>
  <si>
    <t>吉田　哲　〔著〕</t>
  </si>
  <si>
    <t>小林　正幸　著</t>
  </si>
  <si>
    <t>ほんの森出版</t>
  </si>
  <si>
    <t>飯島　太千雄　編</t>
  </si>
  <si>
    <t>728.1/33/</t>
  </si>
  <si>
    <t>王羲之行書字典</t>
  </si>
  <si>
    <t>王　羲之　著</t>
  </si>
  <si>
    <t>728.1/38/</t>
  </si>
  <si>
    <t xml:space="preserve">駒田　信二　著 </t>
  </si>
  <si>
    <t xml:space="preserve">芸術新聞社 </t>
  </si>
  <si>
    <t>汲古書院</t>
  </si>
  <si>
    <t>728.2/130/</t>
  </si>
  <si>
    <t>堀江　知彦　著</t>
  </si>
  <si>
    <t xml:space="preserve">淡交社 </t>
  </si>
  <si>
    <t>王羲之全書翰</t>
  </si>
  <si>
    <t>728.2/187/</t>
  </si>
  <si>
    <t>木耳社　編</t>
  </si>
  <si>
    <t xml:space="preserve">名筆百選  </t>
  </si>
  <si>
    <t>大阪市立美術館　編集  五島美術館　編集</t>
  </si>
  <si>
    <t>読売新聞大阪本社</t>
  </si>
  <si>
    <t>可成屋　編</t>
  </si>
  <si>
    <t>幕田　魁心　著</t>
  </si>
  <si>
    <t>有岡　〔シュン〕崖　著</t>
  </si>
  <si>
    <t>日貿出版社</t>
  </si>
  <si>
    <t>日本私学教育研究所</t>
  </si>
  <si>
    <t>高文研</t>
  </si>
  <si>
    <t>赤穂事件</t>
  </si>
  <si>
    <t>黒川　一夫　著</t>
  </si>
  <si>
    <t>青史出版</t>
  </si>
  <si>
    <t>210.52/K50</t>
    <phoneticPr fontId="2"/>
  </si>
  <si>
    <t>赤穂浪士の実像</t>
  </si>
  <si>
    <t>谷口　真子　著</t>
  </si>
  <si>
    <t xml:space="preserve">210.52/K39    </t>
    <phoneticPr fontId="2"/>
  </si>
  <si>
    <t>赤穂義士事典</t>
  </si>
  <si>
    <t>赤穂義士顕彰会　編  佐佐木　杜太郎　改訂増補</t>
  </si>
  <si>
    <t>新人物往来社</t>
  </si>
  <si>
    <t>210.54/63</t>
    <phoneticPr fontId="2"/>
  </si>
  <si>
    <t>元禄赤穂事件の舞台</t>
  </si>
  <si>
    <t xml:space="preserve">司波　幸作　著 </t>
  </si>
  <si>
    <t>赤穂市文化振興財団</t>
  </si>
  <si>
    <t>210.54/83</t>
    <phoneticPr fontId="2"/>
  </si>
  <si>
    <t>元禄忠臣蔵  実録・赤穂事件の全貌</t>
  </si>
  <si>
    <t>210.54/K26</t>
    <phoneticPr fontId="2"/>
  </si>
  <si>
    <t>忠臣蔵１０１の謎</t>
  </si>
  <si>
    <t>伊東　成郎　著</t>
  </si>
  <si>
    <t>210.54/K28</t>
    <phoneticPr fontId="2"/>
  </si>
  <si>
    <t>忠臣蔵大全　歴史ものしり事典</t>
    <phoneticPr fontId="2"/>
  </si>
  <si>
    <t>勝部　真長　編</t>
  </si>
  <si>
    <t>主婦と生活社</t>
  </si>
  <si>
    <t>忠臣蔵の時代　歴史・文化ガイド</t>
    <phoneticPr fontId="2"/>
  </si>
  <si>
    <t>竹内　誠　編</t>
  </si>
  <si>
    <t xml:space="preserve">210.54/K25        </t>
    <phoneticPr fontId="2"/>
  </si>
  <si>
    <t>朽木　史郎　編著</t>
  </si>
  <si>
    <t>大月書店</t>
    <rPh sb="0" eb="2">
      <t>オオツキ</t>
    </rPh>
    <rPh sb="2" eb="4">
      <t>ショテン</t>
    </rPh>
    <phoneticPr fontId="2"/>
  </si>
  <si>
    <t>東京大学出版会</t>
    <rPh sb="0" eb="2">
      <t>トウキョウ</t>
    </rPh>
    <rPh sb="2" eb="4">
      <t>ダイガク</t>
    </rPh>
    <rPh sb="4" eb="7">
      <t>シュッパンカイ</t>
    </rPh>
    <phoneticPr fontId="2"/>
  </si>
  <si>
    <t>451/95</t>
    <phoneticPr fontId="2"/>
  </si>
  <si>
    <t>理科（生物分野）における実験観察事例集</t>
  </si>
  <si>
    <t>2002～04</t>
    <phoneticPr fontId="2"/>
  </si>
  <si>
    <t>２６ｃｍ　２５５ｐ</t>
  </si>
  <si>
    <t>Ｊｕｒｇｅｎ　Ｔａｕｔｚ　著</t>
  </si>
  <si>
    <t>486.7/35</t>
  </si>
  <si>
    <t>菅原　道夫　著</t>
  </si>
  <si>
    <t>486.7/34</t>
  </si>
  <si>
    <t>信濃毎日新聞社</t>
  </si>
  <si>
    <t>高見沢　今朝雄　著</t>
  </si>
  <si>
    <t>486.7/33</t>
  </si>
  <si>
    <t xml:space="preserve">坂上　昭一　著  </t>
  </si>
  <si>
    <t xml:space="preserve">坂上　昭一　著 </t>
  </si>
  <si>
    <t xml:space="preserve">杉山　恵一　著  </t>
  </si>
  <si>
    <t xml:space="preserve">木村　汎　著 </t>
  </si>
  <si>
    <t xml:space="preserve">田和　正孝　著 </t>
  </si>
  <si>
    <t>613.4/43</t>
    <phoneticPr fontId="2"/>
  </si>
  <si>
    <t>和家具三昧：下北沢・アンティーク山本商店、小さな安らぎと和みのかけら、売ります−</t>
    <phoneticPr fontId="2"/>
  </si>
  <si>
    <t>33冊</t>
    <rPh sb="2" eb="3">
      <t>サツ</t>
    </rPh>
    <phoneticPr fontId="2"/>
  </si>
  <si>
    <t>32冊</t>
    <rPh sb="2" eb="3">
      <t>サツ</t>
    </rPh>
    <phoneticPr fontId="2"/>
  </si>
  <si>
    <t>政治家になるには</t>
  </si>
  <si>
    <t>国家公務員になるには</t>
  </si>
  <si>
    <t>警察官になるには</t>
  </si>
  <si>
    <t>大震災が遺したもの</t>
  </si>
  <si>
    <t>松島　悠佐　〔著〕</t>
  </si>
  <si>
    <t>内外出版</t>
  </si>
  <si>
    <t>災害報道</t>
  </si>
  <si>
    <t>三枝　博行　著</t>
  </si>
  <si>
    <t>晃洋書房</t>
  </si>
  <si>
    <t>神戸発－復興危機管理６０則</t>
  </si>
  <si>
    <t>昭和堂</t>
  </si>
  <si>
    <t>いのちやさしさまなび</t>
  </si>
  <si>
    <t>『いのち　やさしさ　まなび』編集委員会　編著</t>
  </si>
  <si>
    <t>アドバンテージサーバー</t>
  </si>
  <si>
    <t>すべての高校生に地震教育を</t>
  </si>
  <si>
    <t>光陽出版社</t>
  </si>
  <si>
    <t>防災教育副読本編集委員会　編</t>
  </si>
  <si>
    <t>兵庫県教育委員会</t>
  </si>
  <si>
    <t>〔１９９７〕</t>
  </si>
  <si>
    <t>信山社</t>
  </si>
  <si>
    <t>これからの安全・安心</t>
  </si>
  <si>
    <t>土木学会</t>
  </si>
  <si>
    <t xml:space="preserve">近代日本画、産声のとき  岡倉天心と横山大観、菱田春草    </t>
    <phoneticPr fontId="2"/>
  </si>
  <si>
    <t>721.9/363/</t>
    <phoneticPr fontId="2"/>
  </si>
  <si>
    <t>&lt;参考資料&gt;</t>
    <rPh sb="1" eb="3">
      <t>サンコウ</t>
    </rPh>
    <rPh sb="3" eb="5">
      <t>シリョウ</t>
    </rPh>
    <phoneticPr fontId="2"/>
  </si>
  <si>
    <t>近代の日本画 花鳥風月：目黒雅叙園コレクション</t>
    <phoneticPr fontId="2"/>
  </si>
  <si>
    <t>速水御舟 1</t>
    <phoneticPr fontId="2"/>
  </si>
  <si>
    <t>速水御舟 2</t>
    <phoneticPr fontId="2"/>
  </si>
  <si>
    <t>383.1/222</t>
    <phoneticPr fontId="2"/>
  </si>
  <si>
    <t>２６ｃｍ　１５９ｐ</t>
  </si>
  <si>
    <t>近代日本の身装文化：「身体と装い」の文化変容</t>
    <phoneticPr fontId="2"/>
  </si>
  <si>
    <t>高橋　晴子　著</t>
  </si>
  <si>
    <t>２２ｃｍ　４４８，１５ｐ</t>
  </si>
  <si>
    <t>383.1/226</t>
    <phoneticPr fontId="2"/>
  </si>
  <si>
    <t>女性の服飾文化史：新しい美と機能性を求めて</t>
    <phoneticPr fontId="2"/>
  </si>
  <si>
    <t>日置　久子　著</t>
  </si>
  <si>
    <t>２２ｃｍ　３５５ｐ　図版１６ｐ</t>
  </si>
  <si>
    <t>662/8/2006</t>
    <phoneticPr fontId="2"/>
  </si>
  <si>
    <t>魚食文化の系譜</t>
  </si>
  <si>
    <t>松浦　勉　著</t>
  </si>
  <si>
    <t>662.1/33</t>
    <phoneticPr fontId="2"/>
  </si>
  <si>
    <t>海洋生物資源の変動要因の解明と高精度変動予測技術の開発</t>
  </si>
  <si>
    <t>663.6/42</t>
    <phoneticPr fontId="2"/>
  </si>
  <si>
    <t>魚のいない海</t>
  </si>
  <si>
    <t>フィリップ・キュリー　著</t>
  </si>
  <si>
    <t>663.6/43</t>
    <phoneticPr fontId="2"/>
  </si>
  <si>
    <t>沈黙の海：最後の食用魚を求めて</t>
    <phoneticPr fontId="2"/>
  </si>
  <si>
    <t>イサベラ・ロヴィーン　〔著〕</t>
  </si>
  <si>
    <t>663.6/44</t>
    <phoneticPr fontId="2"/>
  </si>
  <si>
    <t>四季のさかな話題事典</t>
  </si>
  <si>
    <t>金田　禎之　著</t>
  </si>
  <si>
    <t>664.6/101</t>
    <phoneticPr fontId="2"/>
  </si>
  <si>
    <t>サケ学入門：自然史・水産・文化</t>
    <phoneticPr fontId="2"/>
  </si>
  <si>
    <t>阿部　周一　編著</t>
  </si>
  <si>
    <t>北海道大学出版会</t>
  </si>
  <si>
    <t>664.6/102</t>
    <phoneticPr fontId="2"/>
  </si>
  <si>
    <t>水産総合研究センター開発調査センター　〔編〕</t>
  </si>
  <si>
    <t>水産総合研究センター開発調査センター</t>
  </si>
  <si>
    <t>664.6/96/1-2006</t>
    <phoneticPr fontId="2"/>
  </si>
  <si>
    <t xml:space="preserve">664.6/96/2-2006 </t>
    <phoneticPr fontId="2"/>
  </si>
  <si>
    <t xml:space="preserve">664.6/96/3-2006 </t>
    <phoneticPr fontId="2"/>
  </si>
  <si>
    <t xml:space="preserve">664.6/96/4-2006 </t>
    <phoneticPr fontId="2"/>
  </si>
  <si>
    <t xml:space="preserve">664.6/96/5-2006 </t>
    <phoneticPr fontId="2"/>
  </si>
  <si>
    <t>664.6/96/6-2006</t>
    <phoneticPr fontId="2"/>
  </si>
  <si>
    <t>664.6/96/7-2006</t>
    <phoneticPr fontId="2"/>
  </si>
  <si>
    <t>魚類の栄養と飼料　平成１８年度</t>
    <phoneticPr fontId="2"/>
  </si>
  <si>
    <t>渡邉　武　編</t>
  </si>
  <si>
    <t>666.1/4</t>
    <phoneticPr fontId="2"/>
  </si>
  <si>
    <t>水質汚濁等による突発的漁業被害発生報告書　平成１８年度</t>
    <phoneticPr fontId="2"/>
  </si>
  <si>
    <t>水産庁　〔編〕</t>
  </si>
  <si>
    <t>水産庁</t>
  </si>
  <si>
    <t>666.6/11/2006</t>
    <phoneticPr fontId="2"/>
  </si>
  <si>
    <t>湖沼と河川環境の基盤情報整備事業報告書：サクラマス、ビワマス、地方種</t>
    <phoneticPr fontId="2"/>
  </si>
  <si>
    <t>日本水産資源保護協会</t>
  </si>
  <si>
    <t>666.6/37</t>
    <phoneticPr fontId="2"/>
  </si>
  <si>
    <t>世界初！マグロ完全養殖：波乱に富んだ３２年の軌跡</t>
    <phoneticPr fontId="2"/>
  </si>
  <si>
    <t>林　宏樹　著</t>
  </si>
  <si>
    <t>666.6/38</t>
    <phoneticPr fontId="2"/>
  </si>
  <si>
    <t>日本サケ・マス増殖史</t>
  </si>
  <si>
    <t>小林　哲夫　著</t>
  </si>
  <si>
    <t>388.8/51/</t>
    <phoneticPr fontId="2"/>
  </si>
  <si>
    <t>日英ことわざの比較文化</t>
    <phoneticPr fontId="2"/>
  </si>
  <si>
    <t>奥津　文夫　著</t>
    <phoneticPr fontId="2"/>
  </si>
  <si>
    <t>大修館書店</t>
    <phoneticPr fontId="2"/>
  </si>
  <si>
    <t>388.8/56/</t>
    <phoneticPr fontId="2"/>
  </si>
  <si>
    <t>日韓類似ことわざ辞典</t>
    <phoneticPr fontId="2"/>
  </si>
  <si>
    <t>賈　恵京　著</t>
    <phoneticPr fontId="2"/>
  </si>
  <si>
    <t>白帝社</t>
    <phoneticPr fontId="2"/>
  </si>
  <si>
    <t>388.8/69/</t>
    <phoneticPr fontId="2"/>
  </si>
  <si>
    <t>五カ国語共通のことわざ辞典　日本語・台湾語・英語・中国語・韓国語対照</t>
    <phoneticPr fontId="2"/>
  </si>
  <si>
    <t>ワールドウォッチ研究所　地球白書</t>
  </si>
  <si>
    <t>クリストファー・フレイヴィン　編著</t>
  </si>
  <si>
    <t>ワールドウォッチジャパン</t>
  </si>
  <si>
    <t>エコビジネスネットワーク　編</t>
  </si>
  <si>
    <t>産学社</t>
  </si>
  <si>
    <t>はじめからの数学　1：幾何学</t>
    <rPh sb="11" eb="14">
      <t>キカガク</t>
    </rPh>
    <phoneticPr fontId="2"/>
  </si>
  <si>
    <t>はじめからの数学　2：代数学</t>
    <rPh sb="11" eb="14">
      <t>ダイスウガク</t>
    </rPh>
    <phoneticPr fontId="2"/>
  </si>
  <si>
    <t>はじめからの数学　3：数</t>
    <rPh sb="11" eb="12">
      <t>カズ</t>
    </rPh>
    <phoneticPr fontId="2"/>
  </si>
  <si>
    <t>はじめからの数学　４：確立と統計</t>
    <rPh sb="11" eb="13">
      <t>カクリツ</t>
    </rPh>
    <rPh sb="14" eb="16">
      <t>トウケイ</t>
    </rPh>
    <phoneticPr fontId="2"/>
  </si>
  <si>
    <t>410.2/89/4</t>
  </si>
  <si>
    <t>はじめからの数学　5：数学と自然法則</t>
    <rPh sb="11" eb="13">
      <t>スウガク</t>
    </rPh>
    <rPh sb="14" eb="16">
      <t>シゼン</t>
    </rPh>
    <rPh sb="16" eb="18">
      <t>ホウソク</t>
    </rPh>
    <phoneticPr fontId="2"/>
  </si>
  <si>
    <t>410.2/89/5</t>
  </si>
  <si>
    <t>よみがえる天才アルキメデス：無限との闘い</t>
    <phoneticPr fontId="2"/>
  </si>
  <si>
    <t>数学へのいざない　上</t>
    <rPh sb="9" eb="10">
      <t>ウエ</t>
    </rPh>
    <phoneticPr fontId="2"/>
  </si>
  <si>
    <t>数学へのいざない　下</t>
    <rPh sb="9" eb="10">
      <t>シタ</t>
    </rPh>
    <phoneticPr fontId="2"/>
  </si>
  <si>
    <t>数学のあゆみ　上</t>
    <rPh sb="7" eb="8">
      <t>ウエ</t>
    </rPh>
    <phoneticPr fontId="2"/>
  </si>
  <si>
    <t>数学のあゆみ　下</t>
    <rPh sb="7" eb="8">
      <t>シタ</t>
    </rPh>
    <phoneticPr fontId="2"/>
  </si>
  <si>
    <t>現代数学の源流　上</t>
    <rPh sb="8" eb="9">
      <t>ウエ</t>
    </rPh>
    <phoneticPr fontId="2"/>
  </si>
  <si>
    <t>現代数学の源流　下</t>
    <rPh sb="8" eb="9">
      <t>シタ</t>
    </rPh>
    <phoneticPr fontId="2"/>
  </si>
  <si>
    <t>数学の流れ３０講　上</t>
    <rPh sb="9" eb="10">
      <t>ジョウ</t>
    </rPh>
    <phoneticPr fontId="2"/>
  </si>
  <si>
    <t>数学の流れ３０講　中</t>
    <rPh sb="9" eb="10">
      <t>チュウ</t>
    </rPh>
    <phoneticPr fontId="2"/>
  </si>
  <si>
    <t>数学の流れ３０講　下</t>
    <rPh sb="9" eb="10">
      <t>ゲ</t>
    </rPh>
    <phoneticPr fontId="2"/>
  </si>
  <si>
    <t>数学の２０世紀：解決された３０の難問</t>
    <phoneticPr fontId="2"/>
  </si>
  <si>
    <t>数学は最善世界の夢を見るか？：最小作用の原理から最適化理論へ</t>
    <phoneticPr fontId="2"/>
  </si>
  <si>
    <t>大人の初等数学：式と図形のおもしろ数学史</t>
    <phoneticPr fontId="2"/>
  </si>
  <si>
    <t>334.4/254/5/</t>
    <phoneticPr fontId="2"/>
  </si>
  <si>
    <t>334.4/254/6/</t>
    <phoneticPr fontId="2"/>
  </si>
  <si>
    <t>多文化共生キーワード事典</t>
  </si>
  <si>
    <t>多文化共生キーワード事典編集委員会　編</t>
  </si>
  <si>
    <t>334.4/279/</t>
    <phoneticPr fontId="2"/>
  </si>
  <si>
    <t>ぎょうせい</t>
    <phoneticPr fontId="2"/>
  </si>
  <si>
    <t xml:space="preserve">山内　一也　著 </t>
  </si>
  <si>
    <t>大月書店</t>
  </si>
  <si>
    <t>特別支援教育とこれからの養護学校</t>
  </si>
  <si>
    <t>藤井　聡尚　編著</t>
  </si>
  <si>
    <t>日本特別ニーズ教育学会　編</t>
  </si>
  <si>
    <t>文理閣</t>
  </si>
  <si>
    <t>特別支援教育のための発達障害入門</t>
  </si>
  <si>
    <t>友久　久雄　編著</t>
  </si>
  <si>
    <t>青木書店</t>
  </si>
  <si>
    <t>専門家の学校支援</t>
  </si>
  <si>
    <t>28冊</t>
    <rPh sb="2" eb="3">
      <t>サツ</t>
    </rPh>
    <phoneticPr fontId="2"/>
  </si>
  <si>
    <t>清野　恒介　著</t>
  </si>
  <si>
    <t>新紀元社</t>
  </si>
  <si>
    <t>757.3/117/</t>
  </si>
  <si>
    <t>配色イメージ見本帳</t>
  </si>
  <si>
    <t>石田　恭嗣　著</t>
  </si>
  <si>
    <t>757.3/118/</t>
  </si>
  <si>
    <t>色の百科事典</t>
  </si>
  <si>
    <t>日本色彩研究所　編</t>
  </si>
  <si>
    <t>757.3/120/</t>
  </si>
  <si>
    <t>成田　イクコ　著</t>
  </si>
  <si>
    <t>かんぽうサービス</t>
  </si>
  <si>
    <t>757.3/121/</t>
  </si>
  <si>
    <t>和風カラーチャート</t>
  </si>
  <si>
    <t>松永　和紀　著</t>
  </si>
  <si>
    <t>家の光協会</t>
  </si>
  <si>
    <t>同文書院</t>
  </si>
  <si>
    <t>よくわかる暮らしのなかの食品添加物</t>
  </si>
  <si>
    <t>谷村　顕雄　監修</t>
  </si>
  <si>
    <t>光生館</t>
  </si>
  <si>
    <t>金沢　一郎　〔ほか著〕</t>
  </si>
  <si>
    <t>日本学術協力財団</t>
  </si>
  <si>
    <t>虫といっしょに庭づくり：オーガニック・ガーデン・ハンドブック</t>
    <phoneticPr fontId="2"/>
  </si>
  <si>
    <t>627.1/21</t>
    <phoneticPr fontId="2"/>
  </si>
  <si>
    <t>バラの病気と害虫：見分け方と防ぎ方</t>
    <phoneticPr fontId="2"/>
  </si>
  <si>
    <t>627.7/68</t>
    <phoneticPr fontId="2"/>
  </si>
  <si>
    <t>モー革命：山地酪農で「無農薬牛乳」をつくる</t>
    <phoneticPr fontId="2"/>
  </si>
  <si>
    <t>641.7/38</t>
    <phoneticPr fontId="2"/>
  </si>
  <si>
    <t>646.9/21</t>
    <phoneticPr fontId="2"/>
  </si>
  <si>
    <t>〈参考資料〉</t>
    <phoneticPr fontId="2"/>
  </si>
  <si>
    <t>農薬要覧　2008</t>
    <phoneticPr fontId="2"/>
  </si>
  <si>
    <t>615.8/11/2008</t>
    <phoneticPr fontId="2"/>
  </si>
  <si>
    <t>塩谷　茂樹 ・ Ｅ．プレブジャブ　著</t>
    <phoneticPr fontId="2"/>
  </si>
  <si>
    <t>曽根田　憲三 ・ ケネス　Ｏ　アンダーソン　著</t>
    <phoneticPr fontId="2"/>
  </si>
  <si>
    <t>富野　幹雄 ・ クララ　Ｍ　マルヤマ　著</t>
    <phoneticPr fontId="2"/>
  </si>
  <si>
    <t>43冊</t>
    <rPh sb="2" eb="3">
      <t>サツ</t>
    </rPh>
    <phoneticPr fontId="2"/>
  </si>
  <si>
    <t>地球温暖化が農林水産業に与える影響の評価及び対策技術の開発：化石燃料に代替する新エネルギー生産実用化技術の開発</t>
    <phoneticPr fontId="2"/>
  </si>
  <si>
    <t>海洋水産資源開発事業報告書：（資源対応型：遠洋まぐろはえなわ〈太平洋中・東部海域〉）　平成１８年度</t>
    <phoneticPr fontId="2"/>
  </si>
  <si>
    <t>361.5/579</t>
    <phoneticPr fontId="2"/>
  </si>
  <si>
    <t>知のリテラシー　文化</t>
  </si>
  <si>
    <t>葉口　英子　編</t>
  </si>
  <si>
    <t>２１ｃｍ　２２６ｐ</t>
  </si>
  <si>
    <t>361.5/584</t>
    <phoneticPr fontId="2"/>
  </si>
  <si>
    <t>ファッションと身体</t>
  </si>
  <si>
    <t>ジョアン・エントウィスル　著</t>
  </si>
  <si>
    <t>２２ｃｍ　３７０ｐ</t>
  </si>
  <si>
    <t>図解住まいとインテリアデザイン</t>
  </si>
  <si>
    <t>住まいとインテリア研究会　編著</t>
  </si>
  <si>
    <t>岡田　光正　共著</t>
  </si>
  <si>
    <t>内田　繁　著</t>
  </si>
  <si>
    <t>井上　千保子　著</t>
  </si>
  <si>
    <t>トーソー株式会社トーソー出版</t>
  </si>
  <si>
    <t>エリザベス・ブローリイ　著</t>
  </si>
  <si>
    <t>766.1/126/</t>
  </si>
  <si>
    <t>モーツァルト魔法のオペラ</t>
  </si>
  <si>
    <t>アニー・パラディ　著</t>
  </si>
  <si>
    <t>766.1/138/</t>
  </si>
  <si>
    <t>西本　晃二　著</t>
  </si>
  <si>
    <t>766.1/144/</t>
  </si>
  <si>
    <t>オペラ、魅惑する女たち</t>
  </si>
  <si>
    <t>ジャン・スタロバンスキー　〔著〕</t>
  </si>
  <si>
    <t>766.1/149/</t>
  </si>
  <si>
    <t>長野　順子　著</t>
  </si>
  <si>
    <t>766.1/150/</t>
  </si>
  <si>
    <t>水林　章　〔著〕</t>
  </si>
  <si>
    <t>766.1/152/</t>
  </si>
  <si>
    <t>身体活動と体力トレーニング</t>
  </si>
  <si>
    <t>藤原　勝夫　著</t>
  </si>
  <si>
    <t>日本出版サービス</t>
  </si>
  <si>
    <t>780.1/253/</t>
  </si>
  <si>
    <t>トレーニング科学ハンドブック</t>
  </si>
  <si>
    <t>トレーニング　科学　研究会　編</t>
  </si>
  <si>
    <t>780.1/330/</t>
  </si>
  <si>
    <t>水村　真由美　著</t>
  </si>
  <si>
    <t>山海堂</t>
  </si>
  <si>
    <t>780.1/370/2</t>
  </si>
  <si>
    <t>スポーツのオーバートレーニング</t>
  </si>
  <si>
    <t>リチャード・Ｂ．クレイダー　編著</t>
  </si>
  <si>
    <t>780.1/386/</t>
  </si>
  <si>
    <t>平野　裕一　編集</t>
  </si>
  <si>
    <t>杏林書院</t>
  </si>
  <si>
    <t>780.1/398/</t>
  </si>
  <si>
    <t>トレーニング生理学</t>
  </si>
  <si>
    <t>芳賀　脩光　編</t>
  </si>
  <si>
    <t>780.1/402/</t>
  </si>
  <si>
    <t>山本　利春　著</t>
  </si>
  <si>
    <t>780.1/422/</t>
  </si>
  <si>
    <t>種目別現代トレーニング法</t>
  </si>
  <si>
    <t>猪飼　道夫　著</t>
  </si>
  <si>
    <t>大修館</t>
  </si>
  <si>
    <t>780.7/2/</t>
  </si>
  <si>
    <t>スポーツの基礎的トレーニング</t>
  </si>
  <si>
    <t>佐藤　友久　著</t>
  </si>
  <si>
    <t>780.7/6/</t>
  </si>
  <si>
    <t>スポーツトレーニング</t>
  </si>
  <si>
    <t>浅見　俊雄　著</t>
  </si>
  <si>
    <t>780.7/20/</t>
  </si>
  <si>
    <t>スポーツ筋力トレーニングの実際</t>
  </si>
  <si>
    <t>鈴木　正之　著</t>
  </si>
  <si>
    <t>780.7/27/</t>
  </si>
  <si>
    <t>選手とコーチの筋力トレーニングマニュアル</t>
  </si>
  <si>
    <t>ブルーノ　　ポーレット　著</t>
  </si>
  <si>
    <t>780.7/30/</t>
  </si>
  <si>
    <t>早稲田大学出版部</t>
    <phoneticPr fontId="2"/>
  </si>
  <si>
    <t>334.3/150</t>
    <phoneticPr fontId="2"/>
  </si>
  <si>
    <t>金剛出版</t>
  </si>
  <si>
    <t>不登校・ひきこもりと居場所</t>
  </si>
  <si>
    <t>忠井　俊明　編著</t>
  </si>
  <si>
    <t>教師のためのカウンセリング実践講座</t>
  </si>
  <si>
    <t>23冊</t>
    <rPh sb="2" eb="3">
      <t>サツ</t>
    </rPh>
    <phoneticPr fontId="2"/>
  </si>
  <si>
    <t>国際社会とソフトロー　（ソフトロー研究叢書）</t>
    <rPh sb="17" eb="19">
      <t>ケンキュウ</t>
    </rPh>
    <rPh sb="19" eb="21">
      <t>ソウショ</t>
    </rPh>
    <phoneticPr fontId="2"/>
  </si>
  <si>
    <t>バナナと日本人　フィリピン農園と食卓のあいだ　（岩波新書）</t>
    <rPh sb="24" eb="26">
      <t>イワナミ</t>
    </rPh>
    <rPh sb="26" eb="28">
      <t>シンショ</t>
    </rPh>
    <phoneticPr fontId="2"/>
  </si>
  <si>
    <t>エビ・カニの繁殖戦略  （平凡社・自然叢書２７）</t>
    <rPh sb="13" eb="16">
      <t>ヘイボンシャ</t>
    </rPh>
    <rPh sb="17" eb="19">
      <t>シゼン</t>
    </rPh>
    <rPh sb="19" eb="21">
      <t>ソウショ</t>
    </rPh>
    <phoneticPr fontId="2"/>
  </si>
  <si>
    <t>砂白金 　その歴史と科学</t>
    <rPh sb="7" eb="9">
      <t>レキシ</t>
    </rPh>
    <rPh sb="10" eb="12">
      <t>カガク</t>
    </rPh>
    <phoneticPr fontId="2"/>
  </si>
  <si>
    <t>海洋の生命史：生命は海でどう進化したか</t>
    <phoneticPr fontId="2"/>
  </si>
  <si>
    <t>468.8/7/1</t>
    <phoneticPr fontId="2"/>
  </si>
  <si>
    <t>新日本人の起源</t>
  </si>
  <si>
    <t>崎谷　満　著</t>
  </si>
  <si>
    <t>469/9</t>
    <phoneticPr fontId="2"/>
  </si>
  <si>
    <t>心の発生と進化</t>
  </si>
  <si>
    <t>デイヴィッド・プレマック　著</t>
  </si>
  <si>
    <t>469/69</t>
    <phoneticPr fontId="2"/>
  </si>
  <si>
    <t xml:space="preserve">シマウマの縞　蝶の模様 </t>
  </si>
  <si>
    <t>ショーン・Ｂ．キャロル　著</t>
  </si>
  <si>
    <t>481.2/25</t>
    <phoneticPr fontId="2"/>
  </si>
  <si>
    <t>擬態の進化：ダーウィンも誤解した１５０年の謎を解く</t>
    <phoneticPr fontId="2"/>
  </si>
  <si>
    <t>481.7/257</t>
    <phoneticPr fontId="2"/>
  </si>
  <si>
    <t>考える寄生体：戦略・進化・選択</t>
    <phoneticPr fontId="2"/>
  </si>
  <si>
    <t>491.7/125</t>
    <phoneticPr fontId="2"/>
  </si>
  <si>
    <t>エコロジー思想と現代：進化論から読み解く環境問題</t>
    <phoneticPr fontId="2"/>
  </si>
  <si>
    <t>519.8/966</t>
    <phoneticPr fontId="2"/>
  </si>
  <si>
    <t>言葉は身振りから進化した：進化心理学が探る言語の起源</t>
    <phoneticPr fontId="2"/>
  </si>
  <si>
    <t>801.9/31</t>
    <phoneticPr fontId="2"/>
  </si>
  <si>
    <t>ダーウィンの思想：人間と動物のあいだ</t>
    <phoneticPr fontId="2"/>
  </si>
  <si>
    <t>X3/4/1202</t>
    <phoneticPr fontId="2"/>
  </si>
  <si>
    <t>保坂　亨　著</t>
  </si>
  <si>
    <t>京都服飾文化研究財団</t>
  </si>
  <si>
    <t>383.1/238</t>
    <phoneticPr fontId="2"/>
  </si>
  <si>
    <t>どうして色は見えるのか  色彩の科学と色覚</t>
  </si>
  <si>
    <t xml:space="preserve">池田　光男　著  芦沢　昌子　著 </t>
  </si>
  <si>
    <t xml:space="preserve"> 平凡社</t>
  </si>
  <si>
    <t>491.3/235</t>
    <phoneticPr fontId="2"/>
  </si>
  <si>
    <t>カラー・ルールズ:色とデザインについて知っておきたいこと</t>
    <phoneticPr fontId="2"/>
  </si>
  <si>
    <t>色の錯覚: 同化による視覚効果</t>
    <phoneticPr fontId="2"/>
  </si>
  <si>
    <t>日本の伝統色: その色名と色調</t>
    <phoneticPr fontId="2"/>
  </si>
  <si>
    <t>カーボンリスク：ＣＯ２・地球温暖化で世界のビジネス・ルールが変わる</t>
    <phoneticPr fontId="2"/>
  </si>
  <si>
    <t>519.1/365</t>
    <phoneticPr fontId="2"/>
  </si>
  <si>
    <t>排出権取引ビジネスの実践：ＣＤＭ（クリーン開発メカニズム）の実態を知る</t>
    <phoneticPr fontId="2"/>
  </si>
  <si>
    <t>排出権取引ビジネス研究会　著</t>
    <phoneticPr fontId="2"/>
  </si>
  <si>
    <t>東洋経済新報社</t>
    <phoneticPr fontId="2"/>
  </si>
  <si>
    <t>519.1/391</t>
    <phoneticPr fontId="2"/>
  </si>
  <si>
    <t>グリーン・サービサイジング・ビジネス環境にやさしい「機能提供型のビジネス」が開く新たな社会</t>
    <phoneticPr fontId="2"/>
  </si>
  <si>
    <t>519.1/399</t>
    <phoneticPr fontId="2"/>
  </si>
  <si>
    <t>書庫３層</t>
  </si>
  <si>
    <t>ｅｃｏ検定環境活動ハンドブック：</t>
    <phoneticPr fontId="2"/>
  </si>
  <si>
    <t>519.1/400</t>
    <phoneticPr fontId="2"/>
  </si>
  <si>
    <t>519.1/410</t>
    <phoneticPr fontId="2"/>
  </si>
  <si>
    <t>新・地球環境ビジネス　２００９－２０１１：世界経済の牽引役となる環境ビジネス</t>
    <phoneticPr fontId="2"/>
  </si>
  <si>
    <t>519.5/976/2011</t>
    <phoneticPr fontId="2"/>
  </si>
  <si>
    <t>環境の仕事大研究：就職・資格・ビジネスの仕組みのすべてがわかる！</t>
  </si>
  <si>
    <t>519/356</t>
    <phoneticPr fontId="2"/>
  </si>
  <si>
    <t>ネットで探す最新環境データ情報源</t>
    <phoneticPr fontId="2"/>
  </si>
  <si>
    <t>モーツァルト《フィガロの結婚》読解 暗闇のなかの共和国</t>
    <phoneticPr fontId="2"/>
  </si>
  <si>
    <t>ランダムプレス　編</t>
  </si>
  <si>
    <t>北村　孝一　著</t>
  </si>
  <si>
    <t>モーリス・マルー　編</t>
  </si>
  <si>
    <t>西谷　裕子　編</t>
  </si>
  <si>
    <t>森　洋子　著</t>
  </si>
  <si>
    <t>亜細亜大学慣用句比較研究プロジェクト　編</t>
  </si>
  <si>
    <t>江川　卓　〔ほか〕著</t>
  </si>
  <si>
    <t>明治書院</t>
  </si>
  <si>
    <t>角川書店</t>
  </si>
  <si>
    <t>実業之日本社</t>
  </si>
  <si>
    <t>梧桐書院</t>
  </si>
  <si>
    <t>東京堂出版</t>
  </si>
  <si>
    <t>新星出版社</t>
  </si>
  <si>
    <t>自由国民社</t>
  </si>
  <si>
    <t>日本文芸社</t>
  </si>
  <si>
    <t>池田書店</t>
  </si>
  <si>
    <t>大修館書店</t>
  </si>
  <si>
    <t>世界文化社</t>
  </si>
  <si>
    <t>白凰社</t>
  </si>
  <si>
    <t>三修社</t>
  </si>
  <si>
    <t>淡交社</t>
  </si>
  <si>
    <t>白帝社</t>
  </si>
  <si>
    <t>159.8/2/</t>
  </si>
  <si>
    <t>159.8/33/</t>
  </si>
  <si>
    <t>159.8/53/</t>
  </si>
  <si>
    <t>福祉・介護の情報学</t>
    <rPh sb="0" eb="2">
      <t>フクシ</t>
    </rPh>
    <rPh sb="6" eb="9">
      <t>ジョウホウガク</t>
    </rPh>
    <phoneticPr fontId="2"/>
  </si>
  <si>
    <t>日本福祉介護情報学会　編</t>
    <rPh sb="0" eb="2">
      <t>ニホン</t>
    </rPh>
    <rPh sb="2" eb="4">
      <t>フクシ</t>
    </rPh>
    <rPh sb="4" eb="6">
      <t>カイゴ</t>
    </rPh>
    <rPh sb="6" eb="8">
      <t>ジョウホウ</t>
    </rPh>
    <rPh sb="8" eb="10">
      <t>ガッカイ</t>
    </rPh>
    <rPh sb="11" eb="12">
      <t>ヘン</t>
    </rPh>
    <phoneticPr fontId="2"/>
  </si>
  <si>
    <t>オーム社</t>
    <rPh sb="3" eb="4">
      <t>シャ</t>
    </rPh>
    <phoneticPr fontId="2"/>
  </si>
  <si>
    <t>バリアフリーの生活環境論</t>
    <rPh sb="7" eb="9">
      <t>セイカツ</t>
    </rPh>
    <rPh sb="9" eb="11">
      <t>カンキョウ</t>
    </rPh>
    <rPh sb="11" eb="12">
      <t>ロン</t>
    </rPh>
    <phoneticPr fontId="2"/>
  </si>
  <si>
    <t>野村みどり　編</t>
    <rPh sb="0" eb="2">
      <t>ノムラ</t>
    </rPh>
    <phoneticPr fontId="2"/>
  </si>
  <si>
    <t>医歯薬出版</t>
    <rPh sb="0" eb="1">
      <t>イ</t>
    </rPh>
    <rPh sb="1" eb="2">
      <t>ハ</t>
    </rPh>
    <rPh sb="2" eb="3">
      <t>グスリ</t>
    </rPh>
    <rPh sb="3" eb="5">
      <t>シュッパン</t>
    </rPh>
    <phoneticPr fontId="2"/>
  </si>
  <si>
    <t>幼老統合ケア</t>
    <rPh sb="0" eb="1">
      <t>ヨウ</t>
    </rPh>
    <rPh sb="1" eb="2">
      <t>ロウ</t>
    </rPh>
    <rPh sb="2" eb="4">
      <t>トウゴウ</t>
    </rPh>
    <phoneticPr fontId="2"/>
  </si>
  <si>
    <t>幼老統合ケア研究会　編</t>
    <rPh sb="6" eb="9">
      <t>ケンキュウカイ</t>
    </rPh>
    <phoneticPr fontId="2"/>
  </si>
  <si>
    <t>黎明書房</t>
    <rPh sb="0" eb="2">
      <t>レイメイ</t>
    </rPh>
    <rPh sb="2" eb="4">
      <t>ショボウ</t>
    </rPh>
    <phoneticPr fontId="2"/>
  </si>
  <si>
    <t>後漢紀</t>
    <rPh sb="0" eb="1">
      <t>ゴ</t>
    </rPh>
    <rPh sb="1" eb="2">
      <t>カン</t>
    </rPh>
    <rPh sb="2" eb="3">
      <t>キ</t>
    </rPh>
    <phoneticPr fontId="2"/>
  </si>
  <si>
    <t>袁宏撰　著</t>
    <rPh sb="4" eb="5">
      <t>チョ</t>
    </rPh>
    <phoneticPr fontId="2"/>
  </si>
  <si>
    <t>階層構造の科学：宇宙・地球・生命をつなぐ新しい視点</t>
    <phoneticPr fontId="2"/>
  </si>
  <si>
    <t>404/246</t>
    <phoneticPr fontId="2"/>
  </si>
  <si>
    <t>サイエンス・インポッシブル：ＳＦ世界は実現可能か</t>
    <phoneticPr fontId="2"/>
  </si>
  <si>
    <t>728.2/264</t>
    <phoneticPr fontId="2"/>
  </si>
  <si>
    <t xml:space="preserve">良寛  文人の書  </t>
    <phoneticPr fontId="2"/>
  </si>
  <si>
    <t xml:space="preserve">万羽　啓吾　著  </t>
  </si>
  <si>
    <t>728.2/274</t>
    <phoneticPr fontId="2"/>
  </si>
  <si>
    <t xml:space="preserve">極める！篆書  創作へのみちしるべ    </t>
    <phoneticPr fontId="2"/>
  </si>
  <si>
    <t>728.4/37</t>
    <phoneticPr fontId="2"/>
  </si>
  <si>
    <t xml:space="preserve">漢字条幅まるわかりハンドブック  プロが教える    </t>
    <phoneticPr fontId="2"/>
  </si>
  <si>
    <t>289.1/K255</t>
    <phoneticPr fontId="2"/>
  </si>
  <si>
    <t>姫路の地名由来・百一話</t>
    <rPh sb="0" eb="2">
      <t>ヒメジ</t>
    </rPh>
    <rPh sb="3" eb="5">
      <t>チメイ</t>
    </rPh>
    <rPh sb="5" eb="7">
      <t>ユライ</t>
    </rPh>
    <rPh sb="8" eb="9">
      <t>ヒャク</t>
    </rPh>
    <rPh sb="9" eb="10">
      <t>イチ</t>
    </rPh>
    <rPh sb="10" eb="11">
      <t>ワ</t>
    </rPh>
    <phoneticPr fontId="2"/>
  </si>
  <si>
    <t>姫路文学研究会　編</t>
    <rPh sb="0" eb="2">
      <t>ヒメジ</t>
    </rPh>
    <rPh sb="2" eb="4">
      <t>ブンガク</t>
    </rPh>
    <rPh sb="4" eb="7">
      <t>ケンキュウカイ</t>
    </rPh>
    <rPh sb="8" eb="9">
      <t>ヘン</t>
    </rPh>
    <phoneticPr fontId="2"/>
  </si>
  <si>
    <t>910.26/516</t>
    <phoneticPr fontId="2"/>
  </si>
  <si>
    <t>913.6/424</t>
    <phoneticPr fontId="2"/>
  </si>
  <si>
    <t>日本名建築写真選集６　姫路城</t>
    <rPh sb="0" eb="2">
      <t>ニホン</t>
    </rPh>
    <rPh sb="2" eb="5">
      <t>メイケンチク</t>
    </rPh>
    <rPh sb="5" eb="7">
      <t>シャシン</t>
    </rPh>
    <rPh sb="7" eb="9">
      <t>センシュウ</t>
    </rPh>
    <rPh sb="11" eb="14">
      <t>ヒメジジョウ</t>
    </rPh>
    <phoneticPr fontId="2"/>
  </si>
  <si>
    <t>伊藤　ていじ〔ほか〕　編集</t>
    <rPh sb="0" eb="2">
      <t>イトウ</t>
    </rPh>
    <rPh sb="11" eb="13">
      <t>ヘンシュウ</t>
    </rPh>
    <phoneticPr fontId="2"/>
  </si>
  <si>
    <t>新潮社</t>
    <rPh sb="0" eb="3">
      <t>シンチョウシャ</t>
    </rPh>
    <phoneticPr fontId="2"/>
  </si>
  <si>
    <t>521/71/6</t>
    <phoneticPr fontId="2"/>
  </si>
  <si>
    <t>農林水産バイオリサイクル研究：施設・システム化チーム</t>
    <phoneticPr fontId="2"/>
  </si>
  <si>
    <t>519.7/57</t>
    <phoneticPr fontId="2"/>
  </si>
  <si>
    <t>地域ブランドの戦略と管理：日本と韓国／米から水産品まで</t>
    <phoneticPr fontId="2"/>
  </si>
  <si>
    <t>斎藤　修　編著</t>
  </si>
  <si>
    <t>601.1/787</t>
    <phoneticPr fontId="2"/>
  </si>
  <si>
    <t>よくわかる農林水産業の知的財産権</t>
  </si>
  <si>
    <t>農林水産分野知的財産研究会　編著</t>
  </si>
  <si>
    <t>610/16</t>
    <phoneticPr fontId="2"/>
  </si>
  <si>
    <t>食糧経済年鑑 平成２０年版</t>
    <phoneticPr fontId="2"/>
  </si>
  <si>
    <t>食糧経済通信社</t>
  </si>
  <si>
    <t>611.3/13 /2008</t>
    <phoneticPr fontId="2"/>
  </si>
  <si>
    <t>食品ロス統計調査報告 平成１９年度</t>
    <rPh sb="11" eb="13">
      <t>ヘイセイ</t>
    </rPh>
    <rPh sb="15" eb="17">
      <t>ネンド</t>
    </rPh>
    <phoneticPr fontId="2"/>
  </si>
  <si>
    <t>611.3/274/2007</t>
    <phoneticPr fontId="2"/>
  </si>
  <si>
    <t>食料需給表　平成１８年度</t>
    <rPh sb="6" eb="8">
      <t>ヘイセイ</t>
    </rPh>
    <rPh sb="10" eb="12">
      <t>ネンド</t>
    </rPh>
    <phoneticPr fontId="2"/>
  </si>
  <si>
    <t>農林水産省総合食料局食料企画課計画班　編集</t>
  </si>
  <si>
    <t>611.3/39 /2006</t>
    <phoneticPr fontId="2"/>
  </si>
  <si>
    <t>農水産物・食品試験輸出調査（ロシア向け）事業報告書　平成２０年度</t>
    <rPh sb="26" eb="28">
      <t>ヘイセイ</t>
    </rPh>
    <rPh sb="30" eb="31">
      <t>ネン</t>
    </rPh>
    <rPh sb="31" eb="32">
      <t>ド</t>
    </rPh>
    <phoneticPr fontId="2"/>
  </si>
  <si>
    <t>日本貿易振興機構農林水産部・農林水産調査課　〔編〕</t>
  </si>
  <si>
    <t>日本貿易振興機構農林水産部・農林水産調査課</t>
  </si>
  <si>
    <t>611.4/113/2008</t>
    <phoneticPr fontId="2"/>
  </si>
  <si>
    <t>ここに人あり　淡路人物誌</t>
    <rPh sb="3" eb="4">
      <t>ヒト</t>
    </rPh>
    <rPh sb="7" eb="9">
      <t>アワジ</t>
    </rPh>
    <rPh sb="9" eb="11">
      <t>ジンブツ</t>
    </rPh>
    <rPh sb="11" eb="12">
      <t>シ</t>
    </rPh>
    <phoneticPr fontId="2"/>
  </si>
  <si>
    <t>教育出版センター</t>
    <rPh sb="0" eb="2">
      <t>キョウイク</t>
    </rPh>
    <rPh sb="2" eb="4">
      <t>シュッパン</t>
    </rPh>
    <phoneticPr fontId="2"/>
  </si>
  <si>
    <t>281.６４/K13</t>
    <phoneticPr fontId="2"/>
  </si>
  <si>
    <t>淡路人形の由来</t>
    <rPh sb="0" eb="2">
      <t>アワジ</t>
    </rPh>
    <rPh sb="2" eb="4">
      <t>ニンギョウ</t>
    </rPh>
    <rPh sb="5" eb="7">
      <t>ユライ</t>
    </rPh>
    <phoneticPr fontId="2"/>
  </si>
  <si>
    <t>不動　佐一　著</t>
    <rPh sb="0" eb="2">
      <t>フドウ</t>
    </rPh>
    <rPh sb="3" eb="4">
      <t>サ</t>
    </rPh>
    <rPh sb="4" eb="5">
      <t>イチ</t>
    </rPh>
    <rPh sb="6" eb="7">
      <t>チョ</t>
    </rPh>
    <phoneticPr fontId="2"/>
  </si>
  <si>
    <t>淡路人形協会</t>
    <rPh sb="0" eb="2">
      <t>アワジ</t>
    </rPh>
    <rPh sb="2" eb="4">
      <t>ニンギョウ</t>
    </rPh>
    <rPh sb="4" eb="6">
      <t>キョウカイ</t>
    </rPh>
    <phoneticPr fontId="2"/>
  </si>
  <si>
    <t>777.1/106</t>
    <phoneticPr fontId="2"/>
  </si>
  <si>
    <t>淡路人形芝居</t>
    <rPh sb="0" eb="2">
      <t>アワジ</t>
    </rPh>
    <rPh sb="2" eb="4">
      <t>ニンギョウ</t>
    </rPh>
    <rPh sb="4" eb="6">
      <t>シバイ</t>
    </rPh>
    <phoneticPr fontId="2"/>
  </si>
  <si>
    <t xml:space="preserve">現代俳人伝  明治・大正・昭和の巨匠たち－－その生活と芸術のすべて  １  </t>
    <phoneticPr fontId="2"/>
  </si>
  <si>
    <t>911.36/544/1</t>
    <phoneticPr fontId="2"/>
  </si>
  <si>
    <t>911.36/1116</t>
    <phoneticPr fontId="2"/>
  </si>
  <si>
    <t xml:space="preserve">210.54/K21  </t>
    <phoneticPr fontId="2"/>
  </si>
  <si>
    <t>御茶の水書房</t>
  </si>
  <si>
    <t>中東虚構の和平</t>
  </si>
  <si>
    <t>ノーム・チョムスキー　著</t>
  </si>
  <si>
    <t>羽田　功　編</t>
  </si>
  <si>
    <t>慶応義塾大学出版会</t>
  </si>
  <si>
    <t>彩流社</t>
  </si>
  <si>
    <t>本村　凌二　著</t>
  </si>
  <si>
    <t>X3/4/967</t>
  </si>
  <si>
    <t>学術出版会</t>
  </si>
  <si>
    <t>東信堂</t>
  </si>
  <si>
    <t>白順社</t>
  </si>
  <si>
    <t>中央経済社</t>
  </si>
  <si>
    <t>司書・司書教諭になるには</t>
  </si>
  <si>
    <t>編集者になるには</t>
  </si>
  <si>
    <t>学芸員になるには</t>
  </si>
  <si>
    <t>ジャーナリストになるには</t>
  </si>
  <si>
    <t>臨床心理士になるには</t>
  </si>
  <si>
    <t>書            名</t>
    <phoneticPr fontId="2"/>
  </si>
  <si>
    <t>集住の知恵：美しく住むかたち</t>
    <phoneticPr fontId="2"/>
  </si>
  <si>
    <t>383.9/191</t>
    <phoneticPr fontId="2"/>
  </si>
  <si>
    <t>雨の建築術：暮らしに活かす</t>
    <phoneticPr fontId="2"/>
  </si>
  <si>
    <t>520/17</t>
    <phoneticPr fontId="2"/>
  </si>
  <si>
    <t>520.1/13</t>
    <phoneticPr fontId="2"/>
  </si>
  <si>
    <t>現代建築家ガイド１１１人  安藤からズントーまで</t>
    <phoneticPr fontId="2"/>
  </si>
  <si>
    <t>ラッテンバリー　〔著〕</t>
    <rPh sb="9" eb="10">
      <t>チョ</t>
    </rPh>
    <phoneticPr fontId="2"/>
  </si>
  <si>
    <t>丸善</t>
    <phoneticPr fontId="2"/>
  </si>
  <si>
    <t>520.2/39</t>
    <phoneticPr fontId="2"/>
  </si>
  <si>
    <t>世界の木造建築</t>
  </si>
  <si>
    <t>ウィル・プライス　著</t>
  </si>
  <si>
    <t>520.2/42</t>
    <phoneticPr fontId="2"/>
  </si>
  <si>
    <t>世界の建築様式：歴史的古代建造物７５０の建築ディテール</t>
    <phoneticPr fontId="2"/>
  </si>
  <si>
    <t>520.2/51</t>
    <phoneticPr fontId="2"/>
  </si>
  <si>
    <t xml:space="preserve">コンパクト版建築史  日本・西洋  </t>
    <phoneticPr fontId="2"/>
  </si>
  <si>
    <t xml:space="preserve">「建築史」編集委員会　編著  </t>
    <phoneticPr fontId="2"/>
  </si>
  <si>
    <t xml:space="preserve">彰国社 </t>
    <phoneticPr fontId="2"/>
  </si>
  <si>
    <t>520.2/52</t>
  </si>
  <si>
    <t>「環境建築」読本：地球と暮らしのしくみから建築のデザインを考える</t>
    <phoneticPr fontId="2"/>
  </si>
  <si>
    <t>520.4/118</t>
    <phoneticPr fontId="2"/>
  </si>
  <si>
    <t>信頼される建築をめざして：耐震強度偽装事件の再発防止に向けて</t>
    <phoneticPr fontId="2"/>
  </si>
  <si>
    <t>520.9/151</t>
    <phoneticPr fontId="2"/>
  </si>
  <si>
    <t>日本の世界遺産秘められた知恵と力：ＮＨＫスペシャル世界遺産</t>
    <phoneticPr fontId="2"/>
  </si>
  <si>
    <t>521/105</t>
    <phoneticPr fontId="2"/>
  </si>
  <si>
    <t>521/108</t>
    <phoneticPr fontId="2"/>
  </si>
  <si>
    <t>521/114</t>
    <phoneticPr fontId="2"/>
  </si>
  <si>
    <t>建築史から何が見えるか：日本文化の美と心</t>
    <phoneticPr fontId="2"/>
  </si>
  <si>
    <t>521/115</t>
    <phoneticPr fontId="2"/>
  </si>
  <si>
    <t>521/116</t>
    <phoneticPr fontId="2"/>
  </si>
  <si>
    <t>近世日本建築の意匠：庭園・建築・都市計画、茶道にみる西欧文化</t>
    <phoneticPr fontId="2"/>
  </si>
  <si>
    <t>521.5/13</t>
    <phoneticPr fontId="2"/>
  </si>
  <si>
    <t>日本の伝統建築の構法：柔軟性と寿命</t>
    <phoneticPr fontId="2"/>
  </si>
  <si>
    <t>521.8/1033</t>
    <phoneticPr fontId="2"/>
  </si>
  <si>
    <t>桂離宮の建築</t>
  </si>
  <si>
    <t xml:space="preserve">佐藤　理　著  </t>
  </si>
  <si>
    <t>521.8/639</t>
    <phoneticPr fontId="2"/>
  </si>
  <si>
    <t>521.8/890</t>
    <phoneticPr fontId="2"/>
  </si>
  <si>
    <t>山田　忍　著</t>
  </si>
  <si>
    <t>ＮＣコミュニケーションズ</t>
  </si>
  <si>
    <t>２１ｃｍ　２３８ｐ</t>
  </si>
  <si>
    <t>やさしく学ぶ認知症のケア</t>
  </si>
  <si>
    <t>長谷川　和夫　編著</t>
  </si>
  <si>
    <t>永井書店</t>
  </si>
  <si>
    <t>２６ｃｍ　１９０，４ｐ</t>
  </si>
  <si>
    <t>予防医学事典</t>
  </si>
  <si>
    <t>松島　綱治　編集</t>
  </si>
  <si>
    <t>２６ｃｍ　４４５ｐ</t>
  </si>
  <si>
    <t>岡沢　憲芙　編著</t>
    <phoneticPr fontId="2"/>
  </si>
  <si>
    <t>中央法規出版</t>
    <phoneticPr fontId="2"/>
  </si>
  <si>
    <t>334.3/190</t>
    <phoneticPr fontId="2"/>
  </si>
  <si>
    <t>社会保障制度改革：日本と諸外国の選択</t>
    <phoneticPr fontId="2"/>
  </si>
  <si>
    <t>国立社会保障・人口問題研究所　編</t>
    <phoneticPr fontId="2"/>
  </si>
  <si>
    <t>東京大学出版会</t>
    <phoneticPr fontId="2"/>
  </si>
  <si>
    <t>364/341</t>
    <phoneticPr fontId="2"/>
  </si>
  <si>
    <t>現代女性の労働・結婚・子育て：少子化時代の女性活用政策</t>
    <phoneticPr fontId="2"/>
  </si>
  <si>
    <t>橘木　俊詔　編著</t>
    <phoneticPr fontId="2"/>
  </si>
  <si>
    <t>366.3/387</t>
    <phoneticPr fontId="2"/>
  </si>
  <si>
    <t>論争日本のワーク・ライフ・バランス</t>
    <phoneticPr fontId="2"/>
  </si>
  <si>
    <t>山口　一男　編</t>
    <phoneticPr fontId="2"/>
  </si>
  <si>
    <t xml:space="preserve">楼　慶西　著 </t>
  </si>
  <si>
    <t>ＴＯＴＯ出版</t>
  </si>
  <si>
    <t>522.2/31</t>
    <phoneticPr fontId="2"/>
  </si>
  <si>
    <t xml:space="preserve">図説西洋建築の歴史  美と空間の系譜  </t>
    <phoneticPr fontId="2"/>
  </si>
  <si>
    <t>佐藤　達生　著</t>
    <phoneticPr fontId="2"/>
  </si>
  <si>
    <t>河出書房新社</t>
    <phoneticPr fontId="2"/>
  </si>
  <si>
    <t>523/109</t>
    <phoneticPr fontId="2"/>
  </si>
  <si>
    <t>安藤忠雄建築手法</t>
  </si>
  <si>
    <t>安藤　忠雄　〔作〕</t>
  </si>
  <si>
    <t>エーディーエー・エディタ・トーキョー</t>
  </si>
  <si>
    <t>523.1/165</t>
    <phoneticPr fontId="2"/>
  </si>
  <si>
    <t xml:space="preserve">２０世紀建築ガイド  ヨーロッパ・アメリカ１４カ国３８都市  </t>
    <phoneticPr fontId="2"/>
  </si>
  <si>
    <t xml:space="preserve">鈴木　紀慶　文・写真 </t>
    <phoneticPr fontId="2"/>
  </si>
  <si>
    <t xml:space="preserve">美術出版社  </t>
    <phoneticPr fontId="2"/>
  </si>
  <si>
    <t>浦島太郎の文学史 　恋愛小説の発生　</t>
    <phoneticPr fontId="2"/>
  </si>
  <si>
    <t>古代社会と浦島伝説  上 　浦島伝説の歴史的形成</t>
    <phoneticPr fontId="2"/>
  </si>
  <si>
    <t>古代社会と浦島伝説 下 　伊勢神宮の創祀と古代漁労文化</t>
    <phoneticPr fontId="2"/>
  </si>
  <si>
    <t xml:space="preserve">雄山閣 </t>
    <phoneticPr fontId="2"/>
  </si>
  <si>
    <t xml:space="preserve">ぺりかん社 </t>
    <phoneticPr fontId="2"/>
  </si>
  <si>
    <t xml:space="preserve">お伽草子研究 </t>
    <phoneticPr fontId="2"/>
  </si>
  <si>
    <t xml:space="preserve"> 至文堂</t>
  </si>
  <si>
    <t>291.97/35</t>
  </si>
  <si>
    <t xml:space="preserve">奄美学  その地平と彼方 </t>
    <phoneticPr fontId="2"/>
  </si>
  <si>
    <t>291.97/36</t>
  </si>
  <si>
    <t xml:space="preserve">奄美大島物語   増補版  </t>
    <phoneticPr fontId="2"/>
  </si>
  <si>
    <t>291.97/38</t>
  </si>
  <si>
    <t>361.8/137</t>
    <phoneticPr fontId="2"/>
  </si>
  <si>
    <t xml:space="preserve">田畑　千秋　著  </t>
  </si>
  <si>
    <t>382.1/484</t>
    <phoneticPr fontId="2"/>
  </si>
  <si>
    <t xml:space="preserve">先田　光演　著  </t>
  </si>
  <si>
    <t>まろうど社</t>
  </si>
  <si>
    <t>382.1/647</t>
    <phoneticPr fontId="2"/>
  </si>
  <si>
    <t xml:space="preserve">登山　修　著 </t>
  </si>
  <si>
    <t>382.1/679</t>
    <phoneticPr fontId="2"/>
  </si>
  <si>
    <t xml:space="preserve">奄美、吐〔カ〕喇の伝統文化  祭りとノロ、生活    </t>
    <phoneticPr fontId="2"/>
  </si>
  <si>
    <t>一般開架</t>
    <phoneticPr fontId="2"/>
  </si>
  <si>
    <t>対称性：レーダーマンが語る量子から宇宙まで</t>
    <phoneticPr fontId="2"/>
  </si>
  <si>
    <t>421/72</t>
    <phoneticPr fontId="2"/>
  </si>
  <si>
    <t>よくわかる宇宙の基本と仕組み：宇宙はどのような構造で、どのように調べるのか</t>
    <phoneticPr fontId="2"/>
  </si>
  <si>
    <t>半田　利弘　著</t>
  </si>
  <si>
    <t>秀和システム</t>
  </si>
  <si>
    <t>440/77</t>
    <phoneticPr fontId="2"/>
  </si>
  <si>
    <t>書庫２層</t>
    <rPh sb="0" eb="2">
      <t>ショコ</t>
    </rPh>
    <rPh sb="3" eb="4">
      <t>ソウ</t>
    </rPh>
    <phoneticPr fontId="2"/>
  </si>
  <si>
    <t>生命と非生命のあいだ：ＮＡＳＡの地球外生命研究</t>
    <phoneticPr fontId="2"/>
  </si>
  <si>
    <t>440/79</t>
    <phoneticPr fontId="2"/>
  </si>
  <si>
    <t>440 /80</t>
    <phoneticPr fontId="2"/>
  </si>
  <si>
    <t>高エネルギー宇宙物理学入門</t>
  </si>
  <si>
    <t>桜井　邦朋　著</t>
  </si>
  <si>
    <t>440.1/39</t>
    <phoneticPr fontId="2"/>
  </si>
  <si>
    <t>440.1/40</t>
    <phoneticPr fontId="2"/>
  </si>
  <si>
    <t>見えない宇宙：理論天文学の楽しみ</t>
    <phoneticPr fontId="2"/>
  </si>
  <si>
    <t>440.1/41</t>
    <phoneticPr fontId="2"/>
  </si>
  <si>
    <t>東京農業大学出版会</t>
  </si>
  <si>
    <t>梶井　功　編集代表</t>
  </si>
  <si>
    <t>農林統計協会</t>
  </si>
  <si>
    <t>薬物乱用防止対策に関する世論調査</t>
  </si>
  <si>
    <t>昭和　６３年７月　調査</t>
  </si>
  <si>
    <t>総理府　編</t>
  </si>
  <si>
    <t>内閣総理大臣官房広報室</t>
  </si>
  <si>
    <t>〔１９８８〕</t>
  </si>
  <si>
    <t xml:space="preserve">683.9  /80   /   </t>
    <phoneticPr fontId="2"/>
  </si>
  <si>
    <t xml:space="preserve">683.9  /K8   /  </t>
    <phoneticPr fontId="2"/>
  </si>
  <si>
    <t xml:space="preserve">334.4  /K6   /   </t>
    <phoneticPr fontId="2"/>
  </si>
  <si>
    <t>恒文社新潟支社　編</t>
  </si>
  <si>
    <t>古今書院</t>
  </si>
  <si>
    <t>高橋　和雄　著</t>
  </si>
  <si>
    <t>小山　真人　著</t>
  </si>
  <si>
    <t>井上　公夫　著</t>
  </si>
  <si>
    <t>武村　雅之　著</t>
  </si>
  <si>
    <t>伊藤　安男　著</t>
  </si>
  <si>
    <t>林　勲男　編著</t>
  </si>
  <si>
    <t>尾沢　和幸　編集</t>
  </si>
  <si>
    <t>日経ナショナルジオグラフィック社</t>
  </si>
  <si>
    <t>37冊</t>
    <rPh sb="2" eb="3">
      <t>サツ</t>
    </rPh>
    <phoneticPr fontId="2"/>
  </si>
  <si>
    <t xml:space="preserve">弥永　芳子　著 </t>
  </si>
  <si>
    <t xml:space="preserve">文葉社 </t>
  </si>
  <si>
    <t>武田信玄大事典</t>
  </si>
  <si>
    <t>柴辻　俊六　編</t>
  </si>
  <si>
    <t>289.1/3680</t>
    <phoneticPr fontId="2"/>
  </si>
  <si>
    <t>武田信玄像の謎</t>
  </si>
  <si>
    <t>藤本　正行　著</t>
  </si>
  <si>
    <t>289.1/4254</t>
    <phoneticPr fontId="2"/>
  </si>
  <si>
    <t>武田信玄</t>
    <phoneticPr fontId="2"/>
  </si>
  <si>
    <t>平山　優　著</t>
  </si>
  <si>
    <t>289.1/4351</t>
    <phoneticPr fontId="2"/>
  </si>
  <si>
    <t>信玄堤：千二百年の系譜と大陸からの潮流</t>
    <phoneticPr fontId="2"/>
  </si>
  <si>
    <t>和田　一範　著</t>
  </si>
  <si>
    <t>山梨日日新聞社</t>
  </si>
  <si>
    <t>517.2/127</t>
    <phoneticPr fontId="2"/>
  </si>
  <si>
    <t>新田次郎全集　15　武田信玄</t>
    <rPh sb="10" eb="12">
      <t>タケダ</t>
    </rPh>
    <rPh sb="12" eb="14">
      <t>シンゲン</t>
    </rPh>
    <phoneticPr fontId="2"/>
  </si>
  <si>
    <t>918.68/336/15</t>
  </si>
  <si>
    <t>新田次郎全集　16　武田信玄</t>
    <rPh sb="10" eb="12">
      <t>タケダ</t>
    </rPh>
    <rPh sb="12" eb="14">
      <t>シンゲン</t>
    </rPh>
    <phoneticPr fontId="2"/>
  </si>
  <si>
    <t>918.68/336/16</t>
  </si>
  <si>
    <t>新田次郎全集　17　武田信玄</t>
    <rPh sb="10" eb="12">
      <t>タケダ</t>
    </rPh>
    <rPh sb="12" eb="14">
      <t>シンゲン</t>
    </rPh>
    <phoneticPr fontId="2"/>
  </si>
  <si>
    <t>918.68/336/17</t>
  </si>
  <si>
    <t>武田信玄：伝説的英雄像からの脱却</t>
    <phoneticPr fontId="2"/>
  </si>
  <si>
    <t>笹本　正治　著</t>
  </si>
  <si>
    <t>X2/1380</t>
    <phoneticPr fontId="2"/>
  </si>
  <si>
    <t>信玄の戦略：組織、合戦、領国経営</t>
    <phoneticPr fontId="2"/>
  </si>
  <si>
    <t>柴辻　俊六　著</t>
  </si>
  <si>
    <t>X2/1872</t>
    <phoneticPr fontId="2"/>
  </si>
  <si>
    <t>武田信玄</t>
    <rPh sb="0" eb="2">
      <t>タケダ</t>
    </rPh>
    <rPh sb="2" eb="4">
      <t>シンゲン</t>
    </rPh>
    <phoneticPr fontId="2"/>
  </si>
  <si>
    <t>場所</t>
    <rPh sb="0" eb="2">
      <t>バショ</t>
    </rPh>
    <phoneticPr fontId="2"/>
  </si>
  <si>
    <t>神戸新聞出版センター</t>
  </si>
  <si>
    <t>216.44/88</t>
    <phoneticPr fontId="2"/>
  </si>
  <si>
    <t>播州赤穂の城と町</t>
  </si>
  <si>
    <t>広山　尭道　編</t>
    <phoneticPr fontId="2"/>
  </si>
  <si>
    <t>216.44/91</t>
    <phoneticPr fontId="2"/>
  </si>
  <si>
    <t>赤穂を治めた藩主－森家</t>
  </si>
  <si>
    <t xml:space="preserve">288.3/K23         </t>
    <phoneticPr fontId="2"/>
  </si>
  <si>
    <t>赤穂義士史跡めぐり</t>
  </si>
  <si>
    <t>赤穂市教育研究所義士と教育部　編</t>
  </si>
  <si>
    <t>291.644/K14</t>
    <phoneticPr fontId="2"/>
  </si>
  <si>
    <t>赤穂のふるさと文化  歴史と伝説をたずねて</t>
  </si>
  <si>
    <t>赤穂市教育委員会　編</t>
  </si>
  <si>
    <t>赤穂市教育委員会社会教育課</t>
  </si>
  <si>
    <t>明石書店</t>
    <rPh sb="0" eb="2">
      <t>アカシ</t>
    </rPh>
    <rPh sb="2" eb="4">
      <t>ショテン</t>
    </rPh>
    <phoneticPr fontId="2"/>
  </si>
  <si>
    <t>法政大学出版局</t>
    <rPh sb="0" eb="2">
      <t>ホウセイ</t>
    </rPh>
    <rPh sb="2" eb="4">
      <t>ダイガク</t>
    </rPh>
    <rPh sb="4" eb="7">
      <t>シュッパンキョク</t>
    </rPh>
    <phoneticPr fontId="2"/>
  </si>
  <si>
    <t>勉誠出版</t>
    <rPh sb="0" eb="1">
      <t>ベン</t>
    </rPh>
    <rPh sb="1" eb="2">
      <t>セイ</t>
    </rPh>
    <rPh sb="2" eb="4">
      <t>シュッパン</t>
    </rPh>
    <phoneticPr fontId="2"/>
  </si>
  <si>
    <t>河出書房新社</t>
    <rPh sb="0" eb="2">
      <t>カワデ</t>
    </rPh>
    <rPh sb="2" eb="4">
      <t>ショボウ</t>
    </rPh>
    <rPh sb="4" eb="6">
      <t>シンシャ</t>
    </rPh>
    <phoneticPr fontId="2"/>
  </si>
  <si>
    <t>平凡社</t>
    <rPh sb="0" eb="3">
      <t>ヘイボンシャ</t>
    </rPh>
    <phoneticPr fontId="2"/>
  </si>
  <si>
    <t>高校生活及び中学校生活に関するアンケート調査（高等学校中途退学者及び中学校不登校生徒の緊急調査）報告書</t>
  </si>
  <si>
    <t>内閣府政策統括官（共生社会政策担当）　〔編〕</t>
  </si>
  <si>
    <t>内閣府政策統括官（共生社会政策担当）</t>
  </si>
  <si>
    <t>一人ひとりのまちづくり</t>
  </si>
  <si>
    <t>すべての犬に里親を！</t>
  </si>
  <si>
    <t>講談社</t>
  </si>
  <si>
    <t>No.</t>
  </si>
  <si>
    <t>書                  名</t>
    <phoneticPr fontId="2"/>
  </si>
  <si>
    <t>著者名</t>
  </si>
  <si>
    <t>出版者</t>
  </si>
  <si>
    <t>出版年</t>
  </si>
  <si>
    <t>請求記号</t>
  </si>
  <si>
    <t>東京大学出版会</t>
  </si>
  <si>
    <t>アラビア科学の歴史</t>
  </si>
  <si>
    <t>ダニエル・ジャカール　著</t>
  </si>
  <si>
    <t>創元社</t>
  </si>
  <si>
    <t>402.2/29</t>
    <phoneticPr fontId="2"/>
  </si>
  <si>
    <t>数は科学の言葉</t>
  </si>
  <si>
    <t>トビアス・ダンツィク　著</t>
  </si>
  <si>
    <t>日経ＢＰ社</t>
  </si>
  <si>
    <t>410/58</t>
    <phoneticPr fontId="2"/>
  </si>
  <si>
    <t>自然科学における数学的方法</t>
  </si>
  <si>
    <t>Ｇ．ポーヤ　著</t>
  </si>
  <si>
    <t>シュプリンガー・ジャパン</t>
  </si>
  <si>
    <t>410/64</t>
    <phoneticPr fontId="2"/>
  </si>
  <si>
    <t>フィボナッチ数の小宇宙（ミクロコスモス）：フィボナッチ数，リュカ数，黄金分割</t>
    <phoneticPr fontId="2"/>
  </si>
  <si>
    <t>中村　滋　著</t>
  </si>
  <si>
    <t>日本評論社</t>
  </si>
  <si>
    <t>410/67</t>
    <phoneticPr fontId="2"/>
  </si>
  <si>
    <t>数の宇宙：ゼロ（０）から無限大（∞）まで</t>
    <phoneticPr fontId="2"/>
  </si>
  <si>
    <t>ピーター・Ｊ．ベントリー　著</t>
  </si>
  <si>
    <t>悠書館</t>
  </si>
  <si>
    <t>410/72</t>
    <phoneticPr fontId="2"/>
  </si>
  <si>
    <t>ギリシア数学の探訪</t>
  </si>
  <si>
    <t>上垣　渉　著</t>
  </si>
  <si>
    <t>亀書房</t>
  </si>
  <si>
    <t>410.2/100</t>
    <phoneticPr fontId="2"/>
  </si>
  <si>
    <t>数学はじめて物語</t>
  </si>
  <si>
    <t>ピーター・Ｓ．ラドマン　著</t>
  </si>
  <si>
    <t>主婦の友社</t>
  </si>
  <si>
    <t>410.2/102</t>
    <phoneticPr fontId="2"/>
  </si>
  <si>
    <t>解読！アルキメデス写本：羊皮紙から甦った天才数学者</t>
    <phoneticPr fontId="2"/>
  </si>
  <si>
    <t>アルク</t>
  </si>
  <si>
    <t>同成社</t>
  </si>
  <si>
    <t>林屋　辰三郎　編</t>
    <rPh sb="0" eb="1">
      <t>ハヤシ</t>
    </rPh>
    <rPh sb="1" eb="2">
      <t>ヤ</t>
    </rPh>
    <rPh sb="3" eb="4">
      <t>タツ</t>
    </rPh>
    <rPh sb="4" eb="6">
      <t>ザブロウ</t>
    </rPh>
    <rPh sb="7" eb="8">
      <t>ヘン</t>
    </rPh>
    <phoneticPr fontId="2"/>
  </si>
  <si>
    <t>特別支援教育</t>
  </si>
  <si>
    <t>なぜ特別支援教育か</t>
  </si>
  <si>
    <t>藤川　洋子　著</t>
  </si>
  <si>
    <t>日本標準</t>
  </si>
  <si>
    <t>姉崎　弘　著</t>
  </si>
  <si>
    <t>大学教育出版</t>
  </si>
  <si>
    <t>発達障害のある学生支援ケースブック</t>
  </si>
  <si>
    <t>国立特別支援教育総合研究所　編著</t>
  </si>
  <si>
    <t>１９×２６ｃｍ　１７４ｐ</t>
  </si>
  <si>
    <t>593.3/91</t>
    <phoneticPr fontId="2"/>
  </si>
  <si>
    <t>関西文化産業戦略</t>
  </si>
  <si>
    <t>近畿経済産業局　編</t>
  </si>
  <si>
    <t>経済産業調査会</t>
  </si>
  <si>
    <t>２１ｃｍ　２１３ｐ</t>
  </si>
  <si>
    <t>602.1/300</t>
    <phoneticPr fontId="2"/>
  </si>
  <si>
    <t>横尾忠則が招待するイッセイミヤケパリコレクション１９７７→１９９９</t>
  </si>
  <si>
    <t>横尾　忠則　〔画〕</t>
  </si>
  <si>
    <t>３１ｃｍ　１９１ｐ</t>
  </si>
  <si>
    <t>723.1/540</t>
    <phoneticPr fontId="2"/>
  </si>
  <si>
    <t>デザインの本の本</t>
  </si>
  <si>
    <t>秋田　寛　編</t>
  </si>
  <si>
    <t>２６ｃｍ　２１９ｐ</t>
  </si>
  <si>
    <t>727/204</t>
    <phoneticPr fontId="2"/>
  </si>
  <si>
    <t>２１ｃｍ　１６０ｐ</t>
  </si>
  <si>
    <t>757.3/116</t>
    <phoneticPr fontId="2"/>
  </si>
  <si>
    <t>学級経営に生かすカウンセリングワークブック</t>
  </si>
  <si>
    <t>河村　茂雄　著</t>
  </si>
  <si>
    <t>374.1/75</t>
    <phoneticPr fontId="2"/>
  </si>
  <si>
    <t>人権教育を生かした学級づくり</t>
  </si>
  <si>
    <t>374.1/76</t>
    <phoneticPr fontId="2"/>
  </si>
  <si>
    <t>子どもと教師のもつれ</t>
  </si>
  <si>
    <t>近藤　邦夫　著</t>
  </si>
  <si>
    <t>374.3/35</t>
    <phoneticPr fontId="2"/>
  </si>
  <si>
    <t>教師と子どもの関係づくり</t>
  </si>
  <si>
    <t>374.3/77</t>
    <phoneticPr fontId="2"/>
  </si>
  <si>
    <t>学級経営に生かす学級指導・生徒指導</t>
  </si>
  <si>
    <t>375/73/1</t>
    <phoneticPr fontId="2"/>
  </si>
  <si>
    <t>375/73/2</t>
    <phoneticPr fontId="2"/>
  </si>
  <si>
    <t>375/73/3</t>
  </si>
  <si>
    <t>375/73/4</t>
  </si>
  <si>
    <t>石川　はるな　共著</t>
  </si>
  <si>
    <t>オーム社</t>
  </si>
  <si>
    <t>図解事典建築のしくみ</t>
  </si>
  <si>
    <t>建築図解事典編集委員会　編</t>
  </si>
  <si>
    <t>彰国社</t>
  </si>
  <si>
    <t>次世代の空間デザイン２１名の仕事</t>
  </si>
  <si>
    <t>高橋　正明　〔編〕著</t>
  </si>
  <si>
    <t>グラフィック社</t>
  </si>
  <si>
    <t>浜口　晴彦　著</t>
  </si>
  <si>
    <t>大国　美智子　編著</t>
  </si>
  <si>
    <t>ワールドプランニング</t>
  </si>
  <si>
    <t>竹崎　孜　著</t>
  </si>
  <si>
    <t>あけび書房</t>
  </si>
  <si>
    <t>城　仁士　編著</t>
  </si>
  <si>
    <t>田中　秀樹　編</t>
  </si>
  <si>
    <t>ゆまに書房</t>
  </si>
  <si>
    <t>小倉　襄二　編</t>
  </si>
  <si>
    <t>児玉　桂子　編集</t>
  </si>
  <si>
    <t>杉本　敏夫　編著</t>
  </si>
  <si>
    <t>直井　道子　編</t>
  </si>
  <si>
    <t>野村　豊子　編</t>
  </si>
  <si>
    <t>児玉　桂子　編</t>
  </si>
  <si>
    <t>近藤　昊　著</t>
  </si>
  <si>
    <t>オーブリー・デグレイ　共著</t>
  </si>
  <si>
    <t>アルベルト・オリヴェリオ　著</t>
  </si>
  <si>
    <t>ペーター・グルース　編</t>
  </si>
  <si>
    <t>橋本　肇　著</t>
  </si>
  <si>
    <t>中川　聡　監修</t>
  </si>
  <si>
    <t>清水　浩志郎　著</t>
  </si>
  <si>
    <t>藤本　尚久　編著</t>
  </si>
  <si>
    <t>日本　建築　学会　編</t>
  </si>
  <si>
    <t>高齢者住環境研究所　編</t>
  </si>
  <si>
    <t>古瀬　敏　共著</t>
  </si>
  <si>
    <t xml:space="preserve">明治大正俳句史話   </t>
    <phoneticPr fontId="2"/>
  </si>
  <si>
    <t xml:space="preserve">奄美まるごと小百科  奄美をもっと楽しむ１４６項目    </t>
    <phoneticPr fontId="2"/>
  </si>
  <si>
    <t>蔵満　逸司　著</t>
  </si>
  <si>
    <t>291.97/34</t>
    <phoneticPr fontId="2"/>
  </si>
  <si>
    <t>527.1/73</t>
    <phoneticPr fontId="2"/>
  </si>
  <si>
    <t>ユビキタスは建築をどう変えるか</t>
  </si>
  <si>
    <t>528/98</t>
    <phoneticPr fontId="2"/>
  </si>
  <si>
    <t>高齢者が気持ちよく暮らすには：カギを握る温熱環境</t>
    <phoneticPr fontId="2"/>
  </si>
  <si>
    <t>528.2/75</t>
    <phoneticPr fontId="2"/>
  </si>
  <si>
    <t>ソーラー建築設計データブック</t>
  </si>
  <si>
    <t>528.4/40</t>
    <phoneticPr fontId="2"/>
  </si>
  <si>
    <t>ソーラーアーキテクチュア・デザインブック</t>
  </si>
  <si>
    <t>現代実例社寺建築の細部意匠</t>
  </si>
  <si>
    <t>清水　稔次　著</t>
  </si>
  <si>
    <t>経済産業省産業技術環境局環境政策課環境調和産業推進室　監修・編集</t>
  </si>
  <si>
    <t>経済産業省産業技術環境局環境政策課環境調和産業推進室</t>
  </si>
  <si>
    <t>エコピープル支援協議会　編著</t>
  </si>
  <si>
    <t>日本能率協会マネジメントセンター</t>
  </si>
  <si>
    <t>２１ｃｍ　２０６ｐ</t>
  </si>
  <si>
    <t>地球温暖化で伸びるビジネス</t>
  </si>
  <si>
    <t>ダニエル　Ｃ．エスティ　著</t>
  </si>
  <si>
    <t>アスペクト</t>
  </si>
  <si>
    <t>海洋気象台と神戸コレクション</t>
    <rPh sb="0" eb="2">
      <t>カイヨウ</t>
    </rPh>
    <rPh sb="2" eb="5">
      <t>キショウダイ</t>
    </rPh>
    <rPh sb="6" eb="8">
      <t>コウベ</t>
    </rPh>
    <phoneticPr fontId="2"/>
  </si>
  <si>
    <t>饒村　曜　著</t>
    <rPh sb="0" eb="2">
      <t>アマムラ</t>
    </rPh>
    <rPh sb="3" eb="4">
      <t>ヒカリ</t>
    </rPh>
    <rPh sb="5" eb="6">
      <t>チョ</t>
    </rPh>
    <phoneticPr fontId="2"/>
  </si>
  <si>
    <t>成山堂書店</t>
    <rPh sb="0" eb="2">
      <t>ナリヤマ</t>
    </rPh>
    <rPh sb="2" eb="3">
      <t>ドウ</t>
    </rPh>
    <rPh sb="3" eb="5">
      <t>ショテン</t>
    </rPh>
    <phoneticPr fontId="2"/>
  </si>
  <si>
    <t>451.2  /107   /</t>
    <phoneticPr fontId="2"/>
  </si>
  <si>
    <t>361.4/987/</t>
  </si>
  <si>
    <t>三友社出版</t>
  </si>
  <si>
    <t>朝日新聞出版サービス（制作）</t>
  </si>
  <si>
    <t>529/67</t>
    <phoneticPr fontId="2"/>
  </si>
  <si>
    <t>世界の故事・名言・ことわざ：知りたい言葉の由来を読む、知識を育む「なるほど！」百科</t>
  </si>
  <si>
    <t>世界の故事・名言・ことわざ：俚諺</t>
  </si>
  <si>
    <t>諺で学ぶ英文法：ことわざの世界で遊んでみませんか</t>
  </si>
  <si>
    <t>梶山　健　編</t>
  </si>
  <si>
    <t>丸山　林平　著</t>
  </si>
  <si>
    <t>田島　諸介　著</t>
  </si>
  <si>
    <t>安島　健人　著</t>
  </si>
  <si>
    <t>626.9/8</t>
    <phoneticPr fontId="2"/>
  </si>
  <si>
    <t>イスラエル・パレスチナ聖地紀行：車で巡る歴史の宝庫</t>
    <phoneticPr fontId="2"/>
  </si>
  <si>
    <t>292.79/1</t>
    <phoneticPr fontId="2"/>
  </si>
  <si>
    <t>パレスチナの声、イスラエルの声：現地ルポ  憎しみの“壁”は崩せるのか</t>
    <phoneticPr fontId="2"/>
  </si>
  <si>
    <t xml:space="preserve">土井　敏邦　著 </t>
    <phoneticPr fontId="2"/>
  </si>
  <si>
    <t>302.27/31</t>
    <phoneticPr fontId="2"/>
  </si>
  <si>
    <t>パレスチナから報告します：占領地の住民となって</t>
    <phoneticPr fontId="2"/>
  </si>
  <si>
    <t>アミラ・ハス　著</t>
    <phoneticPr fontId="2"/>
  </si>
  <si>
    <t>筑摩書房</t>
    <phoneticPr fontId="2"/>
  </si>
  <si>
    <t>302.27/41</t>
    <phoneticPr fontId="2"/>
  </si>
  <si>
    <t>戦争とプロパガンダ 2：パレスチナは、いま</t>
    <phoneticPr fontId="2"/>
  </si>
  <si>
    <t>316.8/666</t>
    <phoneticPr fontId="2"/>
  </si>
  <si>
    <t>開隆堂出版</t>
  </si>
  <si>
    <t>近代文芸社</t>
  </si>
  <si>
    <t>研究社</t>
  </si>
  <si>
    <t>三元社</t>
  </si>
  <si>
    <t>安田火災東郷青児美術館編</t>
  </si>
  <si>
    <t xml:space="preserve">ハワード・ヒバード　著  中山　修一　訳   </t>
    <rPh sb="19" eb="20">
      <t>ヤク</t>
    </rPh>
    <phoneticPr fontId="2"/>
  </si>
  <si>
    <t xml:space="preserve">〔ミケランジェロ　画〕 </t>
    <rPh sb="9" eb="10">
      <t>ガ</t>
    </rPh>
    <phoneticPr fontId="2"/>
  </si>
  <si>
    <t>〔ミケランジェロ　画〕</t>
    <rPh sb="9" eb="10">
      <t>ガ</t>
    </rPh>
    <phoneticPr fontId="2"/>
  </si>
  <si>
    <t>Ｊ．Ｌ．ロッヘル　〔ほか〕編</t>
    <rPh sb="13" eb="14">
      <t>ヘン</t>
    </rPh>
    <phoneticPr fontId="2"/>
  </si>
  <si>
    <t>名古屋市美術館　〔ほか〕編</t>
    <rPh sb="0" eb="4">
      <t>ナゴヤシ</t>
    </rPh>
    <rPh sb="4" eb="7">
      <t>ビジュツカン</t>
    </rPh>
    <rPh sb="12" eb="13">
      <t>ヘン</t>
    </rPh>
    <phoneticPr fontId="2"/>
  </si>
  <si>
    <t>世界の穀物需給とバイオエネルギー　日本農業年報５４</t>
    <rPh sb="17" eb="19">
      <t>ニホン</t>
    </rPh>
    <rPh sb="19" eb="21">
      <t>ノウギョウ</t>
    </rPh>
    <rPh sb="21" eb="23">
      <t>ネンポウ</t>
    </rPh>
    <phoneticPr fontId="2"/>
  </si>
  <si>
    <t>ザンビアとマラウイにおけるトウモロコシ　熱帯農業シリーズ</t>
    <rPh sb="20" eb="22">
      <t>ネッタイ</t>
    </rPh>
    <rPh sb="22" eb="24">
      <t>ノウギョウ</t>
    </rPh>
    <phoneticPr fontId="2"/>
  </si>
  <si>
    <t>トウモロコシの科学　シリーズ＜食品の科学＞</t>
    <rPh sb="15" eb="17">
      <t>ショクヒン</t>
    </rPh>
    <rPh sb="18" eb="20">
      <t>カガク</t>
    </rPh>
    <phoneticPr fontId="2"/>
  </si>
  <si>
    <t xml:space="preserve">米綿の先物取引とニューヨーク綿花取引所　報 定款・規則・細則および関係法規 </t>
    <rPh sb="0" eb="1">
      <t>コメ</t>
    </rPh>
    <rPh sb="1" eb="2">
      <t>メン</t>
    </rPh>
    <rPh sb="3" eb="5">
      <t>サキモノ</t>
    </rPh>
    <rPh sb="5" eb="7">
      <t>トリヒキ</t>
    </rPh>
    <rPh sb="14" eb="16">
      <t>メンカ</t>
    </rPh>
    <rPh sb="16" eb="19">
      <t>トリヒキジョ</t>
    </rPh>
    <phoneticPr fontId="2"/>
  </si>
  <si>
    <t>シリーズ世界史への問い　９　世界の構造化</t>
    <rPh sb="4" eb="7">
      <t>セカイシ</t>
    </rPh>
    <rPh sb="9" eb="10">
      <t>ト</t>
    </rPh>
    <rPh sb="14" eb="16">
      <t>セカイ</t>
    </rPh>
    <rPh sb="17" eb="20">
      <t>コウゾウカ</t>
    </rPh>
    <phoneticPr fontId="2"/>
  </si>
  <si>
    <t>杉原　厚吉　著</t>
    <rPh sb="0" eb="2">
      <t>スギハラ</t>
    </rPh>
    <rPh sb="3" eb="5">
      <t>コウキチ</t>
    </rPh>
    <rPh sb="6" eb="7">
      <t>チョ</t>
    </rPh>
    <phoneticPr fontId="2"/>
  </si>
  <si>
    <t>グリーン・トゥ・ゴールド：企業に高収益をもたらす「環境マネジメント」戦略</t>
    <phoneticPr fontId="2"/>
  </si>
  <si>
    <t>519.1/415</t>
    <phoneticPr fontId="2"/>
  </si>
  <si>
    <t>519.5/564/2008</t>
    <phoneticPr fontId="2"/>
  </si>
  <si>
    <r>
      <t>范曄撰</t>
    </r>
    <r>
      <rPr>
        <sz val="11"/>
        <rFont val="Trebuchet MS"/>
        <family val="2"/>
      </rPr>
      <t xml:space="preserve"> </t>
    </r>
    <r>
      <rPr>
        <sz val="11"/>
        <rFont val="ＭＳ Ｐゴシック"/>
        <family val="3"/>
        <charset val="128"/>
      </rPr>
      <t>著</t>
    </r>
    <rPh sb="4" eb="5">
      <t>チョ</t>
    </rPh>
    <phoneticPr fontId="2"/>
  </si>
  <si>
    <t>渥美　和彦　著</t>
  </si>
  <si>
    <t>２０ｃｍ　２３４ｐ</t>
  </si>
  <si>
    <t>石田　行雄　著</t>
  </si>
  <si>
    <t>２０ｃｍ　３４９ｐ</t>
  </si>
  <si>
    <t>川原　秀城　著</t>
  </si>
  <si>
    <t>１９ｃｍ　３０６ｐ</t>
  </si>
  <si>
    <t>日比野　裕　著</t>
  </si>
  <si>
    <t>１９ｃｍ　２８３ｐ</t>
  </si>
  <si>
    <t>死と来世の神話学</t>
  </si>
  <si>
    <t>和光大学総合文化研究所　編</t>
  </si>
  <si>
    <t>言叢社</t>
  </si>
  <si>
    <t>おうふう</t>
  </si>
  <si>
    <t>１９ｃｍ　２６７ｐ</t>
  </si>
  <si>
    <t>913.8/17/1</t>
  </si>
  <si>
    <t>書庫４層</t>
  </si>
  <si>
    <t>高杉晋作：動けば雷電のごとく</t>
    <phoneticPr fontId="2"/>
  </si>
  <si>
    <t>海原　徹　著</t>
  </si>
  <si>
    <t>289.1/4358</t>
    <phoneticPr fontId="2"/>
  </si>
  <si>
    <t>芸術家宮本武蔵</t>
  </si>
  <si>
    <t>日本書芸院　編集</t>
  </si>
  <si>
    <t>日本書芸院</t>
  </si>
  <si>
    <t>615.2/92</t>
    <phoneticPr fontId="2"/>
  </si>
  <si>
    <t>森林入門：ビジネスマンのためのエコロジー基礎講座</t>
    <phoneticPr fontId="2"/>
  </si>
  <si>
    <t>650/10</t>
    <phoneticPr fontId="2"/>
  </si>
  <si>
    <t>地球温暖化と森林ビジネス：「地球益」をめざして</t>
    <phoneticPr fontId="2"/>
  </si>
  <si>
    <t>651.7/29</t>
    <phoneticPr fontId="2"/>
  </si>
  <si>
    <t>371.4/835</t>
    <phoneticPr fontId="2"/>
  </si>
  <si>
    <t>上手な登校刺激の与え方：先生や家庭の適切な登校刺激が不登校の回復を早めます！</t>
    <phoneticPr fontId="2"/>
  </si>
  <si>
    <t>不登校・引きこもりをなくすために：いま私たちにできること</t>
    <phoneticPr fontId="2"/>
  </si>
  <si>
    <t>371.4/853</t>
    <phoneticPr fontId="2"/>
  </si>
  <si>
    <t>371.4/867</t>
    <phoneticPr fontId="2"/>
  </si>
  <si>
    <t>希望としての不登校・登校拒否：本人・親の体験，教師の教育実践に学ぶ</t>
    <phoneticPr fontId="2"/>
  </si>
  <si>
    <t>371.4/884</t>
    <phoneticPr fontId="2"/>
  </si>
  <si>
    <t>不登校・引きこもり・ニート支援団体ガイド：最新版</t>
    <phoneticPr fontId="2"/>
  </si>
  <si>
    <t>371.4/910</t>
    <phoneticPr fontId="2"/>
  </si>
  <si>
    <t>不登校を３週間でもどした：親と教師で取り組む学校復帰プログラム</t>
    <phoneticPr fontId="2"/>
  </si>
  <si>
    <t>371.4/912</t>
    <phoneticPr fontId="2"/>
  </si>
  <si>
    <t>学校カウンセリング：教師とスクールカウンセラーの接点</t>
  </si>
  <si>
    <t>谷島　弘仁　著</t>
  </si>
  <si>
    <t>371.4/920</t>
    <phoneticPr fontId="2"/>
  </si>
  <si>
    <t>学校と家庭を結ぶ不登校対応：こんな誤解していませんか？</t>
    <phoneticPr fontId="2"/>
  </si>
  <si>
    <t>371.4/924</t>
    <phoneticPr fontId="2"/>
  </si>
  <si>
    <t>不登校－その後：不登校経験者が語る心理と行動の軌跡</t>
    <phoneticPr fontId="2"/>
  </si>
  <si>
    <t>371.4/927</t>
    <phoneticPr fontId="2"/>
  </si>
  <si>
    <t>371.4/933</t>
    <phoneticPr fontId="2"/>
  </si>
  <si>
    <t>スクールカウンセリングモデル１００例：読み取る。支える。現場の工夫。</t>
  </si>
  <si>
    <t>かしま　えりこ　著</t>
  </si>
  <si>
    <t>371.4/937</t>
    <phoneticPr fontId="2"/>
  </si>
  <si>
    <t>371.4/939</t>
    <phoneticPr fontId="2"/>
  </si>
  <si>
    <t>371.4/943</t>
    <phoneticPr fontId="2"/>
  </si>
  <si>
    <t>371.4/971</t>
    <phoneticPr fontId="2"/>
  </si>
  <si>
    <t>ガイドライン発達学習・教育相談・生徒指導</t>
  </si>
  <si>
    <t>二宮　克美　著</t>
  </si>
  <si>
    <t>371.4/978</t>
    <phoneticPr fontId="2"/>
  </si>
  <si>
    <t>ベッテ　著</t>
  </si>
  <si>
    <t>不昧堂出版</t>
  </si>
  <si>
    <t>２１ｃｍ　３１０ｐ</t>
  </si>
  <si>
    <t>780.1/382/</t>
  </si>
  <si>
    <t>スポーツ倫理を問う</t>
  </si>
  <si>
    <t>友添　秀則　共著</t>
  </si>
  <si>
    <t>農薬の手引　2006年版</t>
    <rPh sb="10" eb="12">
      <t>ネンバン</t>
    </rPh>
    <phoneticPr fontId="2"/>
  </si>
  <si>
    <t>化学工業日報社</t>
  </si>
  <si>
    <t>農薬毒性の事典</t>
  </si>
  <si>
    <t>植村　振作　著</t>
  </si>
  <si>
    <t>作物別適用農薬便覧：殺菌・殺虫・除草・植調剤などすべての農薬の適用内容が作物ごとにわかる　全3巻</t>
    <rPh sb="45" eb="46">
      <t>ゼン</t>
    </rPh>
    <rPh sb="47" eb="48">
      <t>カン</t>
    </rPh>
    <phoneticPr fontId="2"/>
  </si>
  <si>
    <t>都築　司幸　編著</t>
  </si>
  <si>
    <t>615.8/263</t>
    <phoneticPr fontId="2"/>
  </si>
  <si>
    <t>農薬用語辞典</t>
  </si>
  <si>
    <t>農薬用語辞典編集委員会　編集</t>
  </si>
  <si>
    <t>２２ｃｍ　８２０ｐ</t>
  </si>
  <si>
    <t>ヴェネツィアの石：建築・装飾とゴシック精神</t>
    <phoneticPr fontId="2"/>
  </si>
  <si>
    <t>523.3/185</t>
    <phoneticPr fontId="2"/>
  </si>
  <si>
    <t>ヨーロッパ古城物語</t>
  </si>
  <si>
    <t>ジャン・メスキ　著</t>
  </si>
  <si>
    <t>523.3/197</t>
    <phoneticPr fontId="2"/>
  </si>
  <si>
    <t>図説アール・ヌーヴォー建築：華麗なる世紀末</t>
    <phoneticPr fontId="2"/>
  </si>
  <si>
    <t>523.3/198</t>
    <phoneticPr fontId="2"/>
  </si>
  <si>
    <t>建築構造用語事典：学生も実務者も知っておきたい建築キーワード１０８</t>
    <phoneticPr fontId="2"/>
  </si>
  <si>
    <t>524/51</t>
    <phoneticPr fontId="2"/>
  </si>
  <si>
    <t>ガラス建築：意匠と機能の知識</t>
    <phoneticPr fontId="2"/>
  </si>
  <si>
    <t>524.2/98</t>
    <phoneticPr fontId="2"/>
  </si>
  <si>
    <t>生活空間の体験ワークブック：テーマ別・建築人間工学からの環境デザイン</t>
    <phoneticPr fontId="2"/>
  </si>
  <si>
    <t xml:space="preserve">知切　光歳　著  </t>
  </si>
  <si>
    <t>仙人の研究  ２ 日本の仙人</t>
    <rPh sb="9" eb="11">
      <t>ニホン</t>
    </rPh>
    <phoneticPr fontId="2"/>
  </si>
  <si>
    <t>166/43/2</t>
  </si>
  <si>
    <t>チベットの死者の書：バルド・トドル</t>
    <phoneticPr fontId="2"/>
  </si>
  <si>
    <t>田辺　悟　著</t>
    <rPh sb="0" eb="2">
      <t>タナベ</t>
    </rPh>
    <rPh sb="3" eb="4">
      <t>サト</t>
    </rPh>
    <rPh sb="5" eb="6">
      <t>チョ</t>
    </rPh>
    <phoneticPr fontId="2"/>
  </si>
  <si>
    <t>かぐや姫幻想：皇権と禁忌</t>
    <rPh sb="3" eb="4">
      <t>ヒメ</t>
    </rPh>
    <rPh sb="4" eb="6">
      <t>ゲンソウ</t>
    </rPh>
    <phoneticPr fontId="2"/>
  </si>
  <si>
    <t>913.31/14</t>
    <phoneticPr fontId="2"/>
  </si>
  <si>
    <t>関根　賢司　著</t>
    <rPh sb="6" eb="7">
      <t>チョ</t>
    </rPh>
    <phoneticPr fontId="2"/>
  </si>
  <si>
    <t>かならず成功する読みきかせの本</t>
  </si>
  <si>
    <t>伊達　千代　著</t>
  </si>
  <si>
    <t>エムディエヌコーポレーション</t>
  </si>
  <si>
    <t>727/200/</t>
  </si>
  <si>
    <t>色とかたち</t>
  </si>
  <si>
    <t>石元　泰博　写真</t>
  </si>
  <si>
    <t>748/619/</t>
  </si>
  <si>
    <t>雨宮　政次　著</t>
  </si>
  <si>
    <t>757.3/101/</t>
  </si>
  <si>
    <t>757.3/104/</t>
  </si>
  <si>
    <t>伊藤　亜紀　著</t>
  </si>
  <si>
    <t>ありな書房</t>
  </si>
  <si>
    <t>757.3/106/</t>
  </si>
  <si>
    <t>美術出版社</t>
  </si>
  <si>
    <t>757.3/107/</t>
  </si>
  <si>
    <t>永田　泰弘　監修</t>
  </si>
  <si>
    <t>757.3/108/</t>
  </si>
  <si>
    <t>草木　雅広　著</t>
  </si>
  <si>
    <t>757.3/109/</t>
  </si>
  <si>
    <t>色彩との対話</t>
  </si>
  <si>
    <t>柳　宗玄　著</t>
  </si>
  <si>
    <t>757.3/110/</t>
  </si>
  <si>
    <t>ヨシタ　ミチコ　著</t>
  </si>
  <si>
    <t>757.3/112/</t>
  </si>
  <si>
    <t>和の色手帖</t>
  </si>
  <si>
    <t>石田　純子　著</t>
  </si>
  <si>
    <t>757.3/113/</t>
  </si>
  <si>
    <t>浜本　隆志　編著</t>
  </si>
  <si>
    <t>757.3/115/</t>
  </si>
  <si>
    <t>色彩美人配色レシピ</t>
  </si>
  <si>
    <t>757.3/116/</t>
  </si>
  <si>
    <t>千代島　雅　著</t>
  </si>
  <si>
    <t>石見　徹　著</t>
  </si>
  <si>
    <t>茅　陽一　編著</t>
  </si>
  <si>
    <t>吉田　文和　編著</t>
  </si>
  <si>
    <t xml:space="preserve">沖縄・奄美の歳時習俗  </t>
    <phoneticPr fontId="2"/>
  </si>
  <si>
    <t>386.8/30</t>
    <phoneticPr fontId="2"/>
  </si>
  <si>
    <t>388.1/153/2</t>
    <phoneticPr fontId="2"/>
  </si>
  <si>
    <t xml:space="preserve">海風社  </t>
  </si>
  <si>
    <t>388.1/250</t>
    <phoneticPr fontId="2"/>
  </si>
  <si>
    <t xml:space="preserve">沖縄・奄美の説話と伝承  </t>
    <phoneticPr fontId="2"/>
  </si>
  <si>
    <t xml:space="preserve">東　喜望　著  </t>
  </si>
  <si>
    <t>388.1/357</t>
    <phoneticPr fontId="2"/>
  </si>
  <si>
    <t>388.1/428</t>
    <phoneticPr fontId="2"/>
  </si>
  <si>
    <t xml:space="preserve">小川　学夫　著  </t>
  </si>
  <si>
    <t>春苑堂書店</t>
  </si>
  <si>
    <t>388.9/149</t>
    <phoneticPr fontId="2"/>
  </si>
  <si>
    <t xml:space="preserve">奄美大島自然と生き物たち  </t>
    <phoneticPr fontId="2"/>
  </si>
  <si>
    <t xml:space="preserve">吉見　光治　写真・文  </t>
  </si>
  <si>
    <t xml:space="preserve">高文研 </t>
  </si>
  <si>
    <t>402.9/128</t>
    <phoneticPr fontId="2"/>
  </si>
  <si>
    <t>ファン・デル・ヴェルデン　著</t>
  </si>
  <si>
    <t>斎藤　憲　著</t>
  </si>
  <si>
    <t>Ｄ．Ｃ．ベンソン　著</t>
  </si>
  <si>
    <t>片野　善一郎　著</t>
  </si>
  <si>
    <t>丸尾　直美　編著</t>
    <phoneticPr fontId="2"/>
  </si>
  <si>
    <t>三井　さよ　編</t>
  </si>
  <si>
    <t>２０ｃｍ　３０１ｐ</t>
  </si>
  <si>
    <t>上野　千鶴子　編集委員</t>
  </si>
  <si>
    <t>２１ｃｍ　２３５，３ｐ</t>
  </si>
  <si>
    <t>はじめての訪問リハビリテーション</t>
  </si>
  <si>
    <t>吉良　健司　編集</t>
  </si>
  <si>
    <t>２６ｃｍ　２３７ｐ</t>
  </si>
  <si>
    <t>河畠　修　共著</t>
  </si>
  <si>
    <t>西岡　秀三　編著</t>
  </si>
  <si>
    <t xml:space="preserve">岡部　伊都子　著 </t>
  </si>
  <si>
    <t xml:space="preserve">黒田　日出男　著 </t>
  </si>
  <si>
    <t xml:space="preserve">内ケ崎　有里子　著 </t>
  </si>
  <si>
    <t xml:space="preserve">三弥井書店 </t>
  </si>
  <si>
    <t xml:space="preserve"> おうふう </t>
  </si>
  <si>
    <t>巌谷　小波　著</t>
  </si>
  <si>
    <t xml:space="preserve">藤田　友治　編著 </t>
  </si>
  <si>
    <t xml:space="preserve">五月書房 </t>
  </si>
  <si>
    <t xml:space="preserve">徳田　和夫　編 </t>
  </si>
  <si>
    <t xml:space="preserve">石川　透　編 </t>
  </si>
  <si>
    <t xml:space="preserve">佐竹　昭広　著 </t>
  </si>
  <si>
    <t xml:space="preserve">中野　三敏　編 </t>
  </si>
  <si>
    <t xml:space="preserve">石川　透　著 </t>
  </si>
  <si>
    <t xml:space="preserve">慶応義塾大学出版会 </t>
  </si>
  <si>
    <t>リヴィエル・ネッツ　著</t>
  </si>
  <si>
    <t>410.2/103</t>
    <phoneticPr fontId="2"/>
  </si>
  <si>
    <t>もっとも美しい対称性</t>
  </si>
  <si>
    <t>イアン・スチュアート　著</t>
  </si>
  <si>
    <t>Ａ．Ｎ．Ｋｏｌｍｏｇｏｒｏｖ　〔編〕</t>
  </si>
  <si>
    <t>朝倉書店</t>
  </si>
  <si>
    <t>ピエルジォルジョ・オディフレッディ　著</t>
  </si>
  <si>
    <t>青土社</t>
  </si>
  <si>
    <t>数学１０大論争</t>
  </si>
  <si>
    <t xml:space="preserve">318.2  /K88  /   </t>
    <phoneticPr fontId="2"/>
  </si>
  <si>
    <t xml:space="preserve">216.41 /K37  /  </t>
    <phoneticPr fontId="2"/>
  </si>
  <si>
    <t xml:space="preserve">216.41 /49   / </t>
    <phoneticPr fontId="2"/>
  </si>
  <si>
    <t xml:space="preserve">216.41 /K25  /   </t>
    <phoneticPr fontId="2"/>
  </si>
  <si>
    <t>神戸居留地の3/4世紀</t>
    <rPh sb="0" eb="2">
      <t>コウベ</t>
    </rPh>
    <rPh sb="2" eb="5">
      <t>キョリュウチ</t>
    </rPh>
    <rPh sb="9" eb="11">
      <t>セイキ</t>
    </rPh>
    <phoneticPr fontId="2"/>
  </si>
  <si>
    <t>神木　哲男・崎山　昌廣　編著</t>
    <rPh sb="0" eb="2">
      <t>カミキ</t>
    </rPh>
    <rPh sb="3" eb="5">
      <t>テツオ</t>
    </rPh>
    <rPh sb="6" eb="7">
      <t>サキ</t>
    </rPh>
    <rPh sb="7" eb="8">
      <t>ヤマ</t>
    </rPh>
    <rPh sb="9" eb="11">
      <t>マサヒロ</t>
    </rPh>
    <rPh sb="12" eb="14">
      <t>ヘンチョ</t>
    </rPh>
    <phoneticPr fontId="2"/>
  </si>
  <si>
    <t>216.41 /152  /</t>
    <phoneticPr fontId="2"/>
  </si>
  <si>
    <t>藤井勇三　</t>
    <rPh sb="0" eb="2">
      <t>フジイ</t>
    </rPh>
    <rPh sb="2" eb="4">
      <t>ユウゾウ</t>
    </rPh>
    <phoneticPr fontId="2"/>
  </si>
  <si>
    <t>サッシャ・カー　著</t>
  </si>
  <si>
    <t>久保木　富房　編</t>
  </si>
  <si>
    <t>共生社会の異文化間コミュニケーション：新しい理解を求めて</t>
  </si>
  <si>
    <t>多言語・多文化社会へのまなざし：新しい共生への視点と教育</t>
  </si>
  <si>
    <t>異文化間ソーシャルワーク：多文化共生社会をめざす新しい社会福祉実践</t>
  </si>
  <si>
    <t>東京書籍</t>
  </si>
  <si>
    <t>学級集団の笑いに関する民族誌的研究</t>
  </si>
  <si>
    <t>堂本　真実子　著</t>
  </si>
  <si>
    <t>風間書房</t>
  </si>
  <si>
    <t>371.3/103</t>
    <phoneticPr fontId="2"/>
  </si>
  <si>
    <t>子どもの「心の傷」を読み解く</t>
  </si>
  <si>
    <t>小林　剛　著</t>
  </si>
  <si>
    <t>371.4/768</t>
    <phoneticPr fontId="2"/>
  </si>
  <si>
    <t>学年別・学級集団づくりのすじみち</t>
  </si>
  <si>
    <t>全国　生活　指導　研究　協議会　編</t>
  </si>
  <si>
    <t>374.1/31/2</t>
    <phoneticPr fontId="2"/>
  </si>
  <si>
    <t>日直の指導</t>
  </si>
  <si>
    <t>家本　芳郎　著</t>
  </si>
  <si>
    <t>374.1/35</t>
    <phoneticPr fontId="2"/>
  </si>
  <si>
    <t>学級集団の理論と実践</t>
  </si>
  <si>
    <t>稲越　孝雄　著</t>
  </si>
  <si>
    <t>福村出版</t>
  </si>
  <si>
    <t>374.1/36</t>
    <phoneticPr fontId="2"/>
  </si>
  <si>
    <t>学級を創るコツ</t>
  </si>
  <si>
    <t>尾木　直樹　著</t>
  </si>
  <si>
    <t>学陽書房</t>
  </si>
  <si>
    <t>374.1/49</t>
    <phoneticPr fontId="2"/>
  </si>
  <si>
    <t>学級経営の歴史</t>
  </si>
  <si>
    <t>志村　広明　著</t>
  </si>
  <si>
    <t>三省堂</t>
  </si>
  <si>
    <t>374.1/60</t>
    <phoneticPr fontId="2"/>
  </si>
  <si>
    <t>現代学級経営の理論と実際</t>
  </si>
  <si>
    <t>田原迫　竜磨　著</t>
  </si>
  <si>
    <t>第一法規出版</t>
  </si>
  <si>
    <t>374.1/63</t>
    <phoneticPr fontId="2"/>
  </si>
  <si>
    <t>教室の子どもたち</t>
  </si>
  <si>
    <t>全国　学童　保育　連絡　協議会　編</t>
  </si>
  <si>
    <t>374.1/65</t>
    <phoneticPr fontId="2"/>
  </si>
  <si>
    <t>クラス会議で子どもが変わる</t>
  </si>
  <si>
    <t>ジェーン・ネルセン　著</t>
  </si>
  <si>
    <t>コスモス・ライブラリー</t>
  </si>
  <si>
    <t>374.1/69</t>
    <phoneticPr fontId="2"/>
  </si>
  <si>
    <t>学級崩壊に対応した教員養成カリキュラム開発のための基礎的研究</t>
  </si>
  <si>
    <t>杉尾　宏　研究代表</t>
  </si>
  <si>
    <t>兵庫教育大学</t>
  </si>
  <si>
    <t>374.1/71</t>
    <phoneticPr fontId="2"/>
  </si>
  <si>
    <t>学級崩壊</t>
  </si>
  <si>
    <t>國分　康孝　〔ほか著〕</t>
  </si>
  <si>
    <t>安田生命社会事業団</t>
  </si>
  <si>
    <t>374.1/73</t>
    <phoneticPr fontId="2"/>
  </si>
  <si>
    <t>学級担任ハンドブック</t>
  </si>
  <si>
    <t>「たのしい授業」編集委員会　編</t>
  </si>
  <si>
    <t>仮説社</t>
  </si>
  <si>
    <t>医歯薬出版</t>
    <phoneticPr fontId="2"/>
  </si>
  <si>
    <t>早わかり製造物責任（ＰＬ）法のすべて</t>
  </si>
  <si>
    <t>大羽　宏一　著</t>
  </si>
  <si>
    <t>ＰＬ法と取扱説明書・カタログ・広告表現</t>
  </si>
  <si>
    <t>梁瀬　和男　著</t>
  </si>
  <si>
    <t>産能大学出版部</t>
  </si>
  <si>
    <t>杉本　泰治　著</t>
  </si>
  <si>
    <t>ＰＬ法（製造物責任法）の知識とＱ＆Ａ</t>
  </si>
  <si>
    <t>木ノ元　直樹　著</t>
  </si>
  <si>
    <t>法学書院</t>
  </si>
  <si>
    <t>高橋　文利　著</t>
  </si>
  <si>
    <t>林田　学　著</t>
  </si>
  <si>
    <t>色彩の魔力:文化史・美学・心理学的アプローチ</t>
    <phoneticPr fontId="2"/>
  </si>
  <si>
    <t>河野　稠果　著</t>
    <phoneticPr fontId="2"/>
  </si>
  <si>
    <t>中央公論新社</t>
    <phoneticPr fontId="2"/>
  </si>
  <si>
    <t>中央公論新社</t>
    <phoneticPr fontId="2"/>
  </si>
  <si>
    <t>X2/1910</t>
    <phoneticPr fontId="2"/>
  </si>
  <si>
    <t>少子社会日本：もうひとつの格差のゆくえ</t>
    <phoneticPr fontId="2"/>
  </si>
  <si>
    <t>山田　昌弘　著</t>
    <phoneticPr fontId="2"/>
  </si>
  <si>
    <t>岩波書店</t>
    <phoneticPr fontId="2"/>
  </si>
  <si>
    <t>岩波書店</t>
    <phoneticPr fontId="2"/>
  </si>
  <si>
    <t>X3/4/1070</t>
    <phoneticPr fontId="2"/>
  </si>
  <si>
    <t>〈参考資料〉</t>
    <rPh sb="1" eb="3">
      <t>サンコウ</t>
    </rPh>
    <rPh sb="3" eb="5">
      <t>シリョウ</t>
    </rPh>
    <phoneticPr fontId="2"/>
  </si>
  <si>
    <t>人口減少時代の日本経済</t>
    <phoneticPr fontId="2"/>
  </si>
  <si>
    <t>大淵　寛　編著</t>
    <phoneticPr fontId="2"/>
  </si>
  <si>
    <t>原書房</t>
    <phoneticPr fontId="2"/>
  </si>
  <si>
    <t>332.1/886</t>
    <phoneticPr fontId="2"/>
  </si>
  <si>
    <t>落合　重信　著</t>
    <rPh sb="0" eb="2">
      <t>オチアイ</t>
    </rPh>
    <rPh sb="3" eb="5">
      <t>シゲノブ</t>
    </rPh>
    <rPh sb="6" eb="7">
      <t>チョ</t>
    </rPh>
    <phoneticPr fontId="2"/>
  </si>
  <si>
    <t>後藤書店</t>
    <rPh sb="0" eb="2">
      <t>ゴトウ</t>
    </rPh>
    <rPh sb="2" eb="4">
      <t>ショテン</t>
    </rPh>
    <phoneticPr fontId="2"/>
  </si>
  <si>
    <t xml:space="preserve">ヘルスケア総合政策研究所　編  </t>
  </si>
  <si>
    <t xml:space="preserve">地人書館  </t>
    <phoneticPr fontId="2"/>
  </si>
  <si>
    <t>491.5/71/10</t>
    <phoneticPr fontId="2"/>
  </si>
  <si>
    <t xml:space="preserve">まぜるな危険！薬と食品の食べ合わせガイド   </t>
    <phoneticPr fontId="2"/>
  </si>
  <si>
    <t xml:space="preserve">山本　弘人　著  </t>
    <phoneticPr fontId="2"/>
  </si>
  <si>
    <t>ダイヤモンド社</t>
    <phoneticPr fontId="2"/>
  </si>
  <si>
    <t>491.5/115/</t>
    <phoneticPr fontId="2"/>
  </si>
  <si>
    <t xml:space="preserve">健康食品・中毒百科  </t>
    <phoneticPr fontId="2"/>
  </si>
  <si>
    <t xml:space="preserve">内藤　裕史　著 </t>
    <phoneticPr fontId="2"/>
  </si>
  <si>
    <t xml:space="preserve">丸善 </t>
    <phoneticPr fontId="2"/>
  </si>
  <si>
    <t>493.1/455/</t>
    <phoneticPr fontId="2"/>
  </si>
  <si>
    <t xml:space="preserve">タミフル薬害  製薬企業と薬事行政の責任と課題  </t>
    <phoneticPr fontId="2"/>
  </si>
  <si>
    <t xml:space="preserve">片平　洌彦　編 </t>
    <phoneticPr fontId="2"/>
  </si>
  <si>
    <t>桐書房</t>
    <phoneticPr fontId="2"/>
  </si>
  <si>
    <t>493.8/170/</t>
    <phoneticPr fontId="2"/>
  </si>
  <si>
    <t>石川　哲也　〔ほか〕編著</t>
    <phoneticPr fontId="2"/>
  </si>
  <si>
    <t>367.2/777</t>
    <phoneticPr fontId="2"/>
  </si>
  <si>
    <t>非婚・崩壊・少子化：どこへ行く日本の家族</t>
    <phoneticPr fontId="2"/>
  </si>
  <si>
    <t>諏訪　春雄　責任編集</t>
    <phoneticPr fontId="2"/>
  </si>
  <si>
    <t>勉誠出版</t>
    <phoneticPr fontId="2"/>
  </si>
  <si>
    <t>367.3/295</t>
    <phoneticPr fontId="2"/>
  </si>
  <si>
    <t xml:space="preserve">世代間の自立・協力・公正：少子高齢化社会における雇用・年金・保険・家族 </t>
    <phoneticPr fontId="2"/>
  </si>
  <si>
    <t>少子高齢化社会の総合政策研究班　〔編〕</t>
    <phoneticPr fontId="2"/>
  </si>
  <si>
    <t>関西大学経済・政治研究所</t>
    <phoneticPr fontId="2"/>
  </si>
  <si>
    <t>367.7/70</t>
    <phoneticPr fontId="2"/>
  </si>
  <si>
    <t>少子高齢社会の基礎知識：図表でわかる</t>
    <phoneticPr fontId="2"/>
  </si>
  <si>
    <t>エイジング総合研究センター　編著</t>
    <phoneticPr fontId="2"/>
  </si>
  <si>
    <t>367.7/76</t>
    <phoneticPr fontId="2"/>
  </si>
  <si>
    <t>少子高齢化の死角：本当の危機とは何か</t>
    <phoneticPr fontId="2"/>
  </si>
  <si>
    <t>高橋　伸彰　著</t>
    <phoneticPr fontId="2"/>
  </si>
  <si>
    <t>369.2/1469</t>
    <phoneticPr fontId="2"/>
  </si>
  <si>
    <t>出生率の回復とワークライフバランス：少子化社会の子育て支援策</t>
    <phoneticPr fontId="2"/>
  </si>
  <si>
    <t>26冊</t>
    <rPh sb="2" eb="3">
      <t>サツ</t>
    </rPh>
    <phoneticPr fontId="2"/>
  </si>
  <si>
    <t>721.9/294</t>
    <phoneticPr fontId="2"/>
  </si>
  <si>
    <t>喫煙・飲酒・薬物乱用防止に関する指導の手引　中学校編</t>
    <rPh sb="22" eb="25">
      <t>チュウガッコウ</t>
    </rPh>
    <rPh sb="25" eb="26">
      <t>ヘン</t>
    </rPh>
    <phoneticPr fontId="2"/>
  </si>
  <si>
    <t>２１ｃｍ　２７１ｐ</t>
  </si>
  <si>
    <t>ケアとサポートの社会学</t>
  </si>
  <si>
    <t>２２ｃｍ　３１１ｐ</t>
  </si>
  <si>
    <t>498.6/247</t>
    <phoneticPr fontId="2"/>
  </si>
  <si>
    <t>モノの越境と地球環境問題：グローバル化時代の〈知産知消〉</t>
    <phoneticPr fontId="2"/>
  </si>
  <si>
    <t>窪田　順平　編</t>
  </si>
  <si>
    <t>名著出版</t>
    <rPh sb="0" eb="2">
      <t>メイチョ</t>
    </rPh>
    <rPh sb="2" eb="4">
      <t>シュッパン</t>
    </rPh>
    <phoneticPr fontId="2"/>
  </si>
  <si>
    <t>姫路城　世界の遺産</t>
    <rPh sb="0" eb="3">
      <t>ヒメジジョウ</t>
    </rPh>
    <rPh sb="4" eb="6">
      <t>セカイ</t>
    </rPh>
    <rPh sb="7" eb="9">
      <t>イサン</t>
    </rPh>
    <phoneticPr fontId="2"/>
  </si>
  <si>
    <t>著　　者　　名</t>
    <phoneticPr fontId="2"/>
  </si>
  <si>
    <t>関根　清三　編</t>
  </si>
  <si>
    <t>114.2/11/</t>
  </si>
  <si>
    <t>仏教大学総合研究所　編集</t>
  </si>
  <si>
    <t>仏教大学総合研究所</t>
  </si>
  <si>
    <t>114.2/35/</t>
  </si>
  <si>
    <t>加藤　咄堂　著</t>
  </si>
  <si>
    <t>書肆心水</t>
  </si>
  <si>
    <t>114.2/37/</t>
  </si>
  <si>
    <t>高橋　文博　著</t>
  </si>
  <si>
    <t>121.53/4/</t>
  </si>
  <si>
    <t>仏教大学総合研究所　編</t>
  </si>
  <si>
    <t>160.4/67/</t>
  </si>
  <si>
    <t>唐沢　富太郎　著</t>
  </si>
  <si>
    <t>180.4/79/</t>
  </si>
  <si>
    <t>藤井　正雄　著</t>
  </si>
  <si>
    <t>岩田書院</t>
  </si>
  <si>
    <t>180.4/151/</t>
  </si>
  <si>
    <t>中村　元　著</t>
    <phoneticPr fontId="2"/>
  </si>
  <si>
    <t>春秋社</t>
    <phoneticPr fontId="2"/>
  </si>
  <si>
    <t>181.6/11/3</t>
    <phoneticPr fontId="2"/>
  </si>
  <si>
    <t>キリスト教死生学論集</t>
    <phoneticPr fontId="2"/>
  </si>
  <si>
    <t>熊沢　義宣　著</t>
    <phoneticPr fontId="2"/>
  </si>
  <si>
    <t>教文館</t>
    <phoneticPr fontId="2"/>
  </si>
  <si>
    <t>191/123</t>
    <phoneticPr fontId="2"/>
  </si>
  <si>
    <t>五来　重　著</t>
  </si>
  <si>
    <t>380.4/55/</t>
  </si>
  <si>
    <t>井之口　章次　著</t>
  </si>
  <si>
    <t>385.6/7/</t>
  </si>
  <si>
    <t>久野　昭　著</t>
  </si>
  <si>
    <t>385.6/9/</t>
  </si>
  <si>
    <t>芳賀　登　著</t>
  </si>
  <si>
    <t>385.6/20/</t>
  </si>
  <si>
    <t>松涛　弘道　著</t>
  </si>
  <si>
    <t>385.6/39/</t>
  </si>
  <si>
    <t>水藤　真　著</t>
  </si>
  <si>
    <t>385.6/41/</t>
  </si>
  <si>
    <t>藤井　正雄　編</t>
  </si>
  <si>
    <t>385.6/48/</t>
  </si>
  <si>
    <t>仏教文化研究会　編</t>
    <phoneticPr fontId="2"/>
  </si>
  <si>
    <t>ひかりのくに</t>
  </si>
  <si>
    <t>385.6/49/2</t>
  </si>
  <si>
    <t>土井　卓治　著</t>
  </si>
  <si>
    <t>385.6/62/</t>
  </si>
  <si>
    <t>ミシェル・ボベル　著</t>
    <phoneticPr fontId="2"/>
  </si>
  <si>
    <t>385.6/64/</t>
  </si>
  <si>
    <t>ロバート・ウィルキンズ　著</t>
    <phoneticPr fontId="2"/>
  </si>
  <si>
    <t>海洋水産資源開発事業報告書：（資源対応型：遠洋かつお釣〈太平洋中・西部海域〉）　平成１８年度</t>
    <phoneticPr fontId="2"/>
  </si>
  <si>
    <t>海洋水産資源開発事業報告書：（資源対応型：沖底混獲回避〈日本海西部・三陸沖海域〉）　平成１８年度</t>
    <phoneticPr fontId="2"/>
  </si>
  <si>
    <t>海洋水産資源開発事業報告書：（システム対応型：単船型まき網〈北部太平洋海域〉）　平成１８年度</t>
    <phoneticPr fontId="2"/>
  </si>
  <si>
    <t>国民生活センター危害情報室　〔編〕</t>
  </si>
  <si>
    <t>国民生活センター危害情報室</t>
  </si>
  <si>
    <t>365/94/8</t>
  </si>
  <si>
    <t>暮らしの中の危険：新聞のコラムより２０選</t>
    <phoneticPr fontId="2"/>
  </si>
  <si>
    <t>島野　康　著</t>
  </si>
  <si>
    <t>国民生活センター　編著</t>
  </si>
  <si>
    <t>医薬経済社</t>
  </si>
  <si>
    <t>１９ｃｍ　２５５ｐ</t>
  </si>
  <si>
    <t>368.8/15/</t>
  </si>
  <si>
    <t>薬物乱用</t>
  </si>
  <si>
    <t>いま、何を、どう伝えるか</t>
  </si>
  <si>
    <t>１９ｃｍ　２２１ｐ</t>
  </si>
  <si>
    <t>368.8/7/</t>
  </si>
  <si>
    <t>子どもと暴力</t>
  </si>
  <si>
    <t>山崎　晃資　編</t>
  </si>
  <si>
    <t>丸善プラネット</t>
  </si>
  <si>
    <t>421/76</t>
    <phoneticPr fontId="2"/>
  </si>
  <si>
    <t>重力の再発見：アインシュタインの相対論を超えて</t>
    <phoneticPr fontId="2"/>
  </si>
  <si>
    <t>ジョン・Ｗ．モファット　著</t>
  </si>
  <si>
    <t>421.2/63</t>
    <phoneticPr fontId="2"/>
  </si>
  <si>
    <t>谷本　道哉　著</t>
  </si>
  <si>
    <t>780.7/60/</t>
  </si>
  <si>
    <t>テューダー・ボンパ　著</t>
  </si>
  <si>
    <t>780.7/64/</t>
  </si>
  <si>
    <t>ＮＳＣＡパーソナルトレーナーのための基礎知識</t>
  </si>
  <si>
    <t>Ｒｏｇｅｒ　Ｗ．Ｅａｒｌｅ　編</t>
  </si>
  <si>
    <t>森永製菓株式会社健康事業部</t>
  </si>
  <si>
    <t>780.7/66/</t>
  </si>
  <si>
    <t>筋力トレーニング法１００年史</t>
  </si>
  <si>
    <t>窪田　登　著</t>
  </si>
  <si>
    <t>体育とスポーツ出版社</t>
  </si>
  <si>
    <t>780.7/67/</t>
  </si>
  <si>
    <t>小林　敬和　監著</t>
  </si>
  <si>
    <t>780.7/68/</t>
  </si>
  <si>
    <t>写真でわかるファンクショナルトレーニング</t>
  </si>
  <si>
    <t>マイケル・ボイル　著</t>
  </si>
  <si>
    <t>780.7/69/</t>
  </si>
  <si>
    <t>成美堂出版</t>
  </si>
  <si>
    <t>781/12/</t>
  </si>
  <si>
    <t>ウエイトトレ－ニング</t>
  </si>
  <si>
    <t>782.8/2/</t>
  </si>
  <si>
    <t>基礎から始めるウェイトトレーニング</t>
  </si>
  <si>
    <t>川島　英博　著</t>
  </si>
  <si>
    <t>高橋書店</t>
  </si>
  <si>
    <t>782.8/3/</t>
  </si>
  <si>
    <t>高杉晋作</t>
    <rPh sb="0" eb="2">
      <t>タカスギ</t>
    </rPh>
    <rPh sb="2" eb="4">
      <t>シンサク</t>
    </rPh>
    <phoneticPr fontId="2"/>
  </si>
  <si>
    <t>高杉晋作の生涯：写真集</t>
    <phoneticPr fontId="2"/>
  </si>
  <si>
    <t>富成　博　著</t>
  </si>
  <si>
    <t>289.1/2352</t>
    <phoneticPr fontId="2"/>
  </si>
  <si>
    <t>高杉晋作詩と生涯</t>
  </si>
  <si>
    <t>三一書房</t>
  </si>
  <si>
    <t>289.1/2575</t>
    <phoneticPr fontId="2"/>
  </si>
  <si>
    <t>高杉晋作の手紙</t>
    <phoneticPr fontId="2"/>
  </si>
  <si>
    <t>933.7/29</t>
    <phoneticPr fontId="2"/>
  </si>
  <si>
    <t>桜井　進　著</t>
  </si>
  <si>
    <t>祥伝社</t>
  </si>
  <si>
    <t>キース・ボール　著</t>
  </si>
  <si>
    <t>ジョージ・Ｇ．スピロ　著</t>
  </si>
  <si>
    <t>数学の花束</t>
  </si>
  <si>
    <t>世界でもっとも美しい１０の数学パズル</t>
  </si>
  <si>
    <t>マーセル・ダネージ　著</t>
  </si>
  <si>
    <t>無限のスーパーレッスン</t>
  </si>
  <si>
    <t>木村　俊一　著</t>
  </si>
  <si>
    <t>マーク・ロナン　〔著〕</t>
  </si>
  <si>
    <t>清水　健一　著</t>
  </si>
  <si>
    <t>プレアデス出版</t>
  </si>
  <si>
    <t>黒川　信重　著</t>
  </si>
  <si>
    <t>砂田　利一　著</t>
  </si>
  <si>
    <t>渡邉　泰治　著</t>
  </si>
  <si>
    <t>多面体と宇宙の謎に迫った幾何学者</t>
  </si>
  <si>
    <t>シュボーン・ロバーツ　著</t>
  </si>
  <si>
    <t>ダウド・サットン　著</t>
  </si>
  <si>
    <t>礒田　正美　編</t>
  </si>
  <si>
    <t>志賀　浩二　〔著〕</t>
  </si>
  <si>
    <t>もっとも美しい数学ゲーム理論</t>
  </si>
  <si>
    <t>トム・ジーグフリード　著</t>
  </si>
  <si>
    <t>文芸春秋</t>
  </si>
  <si>
    <t>ジョン・マルティノー　著</t>
  </si>
  <si>
    <t>瀬野　裕美　著</t>
  </si>
  <si>
    <t>書　　　　　　　名</t>
    <phoneticPr fontId="2"/>
  </si>
  <si>
    <t>210.36/84</t>
    <phoneticPr fontId="2"/>
  </si>
  <si>
    <t>六条院へ出かけよう：源氏物語と京都</t>
    <phoneticPr fontId="2"/>
  </si>
  <si>
    <t>食環境科学入門：食の安全を環境問題の視点から</t>
    <phoneticPr fontId="2"/>
  </si>
  <si>
    <t>山口　英昌　編著</t>
  </si>
  <si>
    <t xml:space="preserve">勝　広光　著  </t>
  </si>
  <si>
    <t>462.1/202/1</t>
    <phoneticPr fontId="2"/>
  </si>
  <si>
    <t>462.1/202/2</t>
  </si>
  <si>
    <t xml:space="preserve">山下　弘　著  </t>
  </si>
  <si>
    <t>472.1/165</t>
    <phoneticPr fontId="2"/>
  </si>
  <si>
    <t xml:space="preserve">奄美方言  カナ文字での書き方  八つの島の五つの言葉七つの呼名  </t>
    <phoneticPr fontId="2"/>
  </si>
  <si>
    <t>818.9/77</t>
    <phoneticPr fontId="2"/>
  </si>
  <si>
    <t>915.6/282/6</t>
    <phoneticPr fontId="2"/>
  </si>
  <si>
    <t>高梨　修著</t>
    <rPh sb="0" eb="2">
      <t>タカナシ</t>
    </rPh>
    <rPh sb="3" eb="4">
      <t>オサム</t>
    </rPh>
    <rPh sb="4" eb="5">
      <t>チョ</t>
    </rPh>
    <phoneticPr fontId="2"/>
  </si>
  <si>
    <t>同成社</t>
    <rPh sb="0" eb="1">
      <t>ドウ</t>
    </rPh>
    <rPh sb="1" eb="2">
      <t>セイ</t>
    </rPh>
    <rPh sb="2" eb="3">
      <t>シャ</t>
    </rPh>
    <phoneticPr fontId="2"/>
  </si>
  <si>
    <t>219.7/54</t>
    <phoneticPr fontId="2"/>
  </si>
  <si>
    <t>関根　孝道</t>
    <rPh sb="0" eb="2">
      <t>セキネ</t>
    </rPh>
    <rPh sb="3" eb="5">
      <t>タカミチ</t>
    </rPh>
    <phoneticPr fontId="2"/>
  </si>
  <si>
    <t>関西学院大学出版社</t>
    <rPh sb="0" eb="2">
      <t>カンサイ</t>
    </rPh>
    <rPh sb="2" eb="4">
      <t>ガクイン</t>
    </rPh>
    <rPh sb="4" eb="6">
      <t>ダイガク</t>
    </rPh>
    <rPh sb="6" eb="9">
      <t>シュッパンシャ</t>
    </rPh>
    <phoneticPr fontId="2"/>
  </si>
  <si>
    <t>519.8/949</t>
    <phoneticPr fontId="2"/>
  </si>
  <si>
    <t>374.1/74</t>
    <phoneticPr fontId="2"/>
  </si>
  <si>
    <t>巻次</t>
  </si>
  <si>
    <t>副書名</t>
  </si>
  <si>
    <t>各巻書名</t>
  </si>
  <si>
    <t>新弥生時代のはじまり　第3巻：東アジア青銅器の系譜</t>
    <rPh sb="11" eb="12">
      <t>ダイ</t>
    </rPh>
    <rPh sb="13" eb="14">
      <t>カン</t>
    </rPh>
    <phoneticPr fontId="2"/>
  </si>
  <si>
    <t>３０ｃｍ　１６１ｐ</t>
  </si>
  <si>
    <t>復元七支刀：古代東アジアの鉄・象嵌・文字</t>
    <phoneticPr fontId="2"/>
  </si>
  <si>
    <t>鈴木　勉　編著</t>
  </si>
  <si>
    <t>２６ｃｍ　２７３ｐ　図版４８ｐ</t>
  </si>
  <si>
    <t>１８ｃｍ　２０６ｐ</t>
  </si>
  <si>
    <t>鏡笵：漢式鏡の製作技術</t>
    <phoneticPr fontId="2"/>
  </si>
  <si>
    <t>奈良県立橿原考古学研究所　編</t>
  </si>
  <si>
    <t>八木書店</t>
  </si>
  <si>
    <t>３１ｃｍ　３６６ｐ</t>
  </si>
  <si>
    <t>宋銭の世界</t>
  </si>
  <si>
    <t>伊原　弘　編</t>
  </si>
  <si>
    <t>２２ｃｍ　３１９ｐ</t>
  </si>
  <si>
    <t>環境適応型素形材・機能材料開発研究報告書　１．２</t>
    <phoneticPr fontId="2"/>
  </si>
  <si>
    <t>関西大学工業技術研究所</t>
  </si>
  <si>
    <t>３０ｃｍ　１５２ｐ</t>
  </si>
  <si>
    <t>金属材料・加工プロセス辞典</t>
  </si>
  <si>
    <t>川口　寅之輔　編著</t>
  </si>
  <si>
    <t>２２ｃｍ　９８７，２ｐ</t>
  </si>
  <si>
    <t>ＪＩＳハンドブック　溶接　2006-07：基本</t>
    <rPh sb="21" eb="23">
      <t>キホン</t>
    </rPh>
    <phoneticPr fontId="2"/>
  </si>
  <si>
    <t>日本規格協会　編集</t>
  </si>
  <si>
    <t>日本規格協会</t>
  </si>
  <si>
    <t>２１ｃｍ　１６３３ｐ</t>
  </si>
  <si>
    <t>武田　清市　著</t>
    <rPh sb="0" eb="2">
      <t>タケダ</t>
    </rPh>
    <rPh sb="3" eb="5">
      <t>キヨシ</t>
    </rPh>
    <rPh sb="6" eb="7">
      <t>チョ</t>
    </rPh>
    <phoneticPr fontId="2"/>
  </si>
  <si>
    <t>書　　　　　　　　名</t>
    <phoneticPr fontId="2"/>
  </si>
  <si>
    <t>大きさ　ページ</t>
  </si>
  <si>
    <t>現代世相風俗史年表：１９４５→２００８</t>
    <phoneticPr fontId="2"/>
  </si>
  <si>
    <t>世相風俗観察会　編</t>
  </si>
  <si>
    <t>２２ｃｍ　５５２ｐ</t>
  </si>
  <si>
    <t>210.76/228</t>
    <phoneticPr fontId="2"/>
  </si>
  <si>
    <t>ピエール・カルダン：ファッション・アート・グルメをビジネスにした男</t>
    <phoneticPr fontId="2"/>
  </si>
  <si>
    <t>シルヴァナ・ロレンツ　著</t>
  </si>
  <si>
    <t>駿河台出版社</t>
  </si>
  <si>
    <t>２１ｃｍ　２５４ｐ</t>
  </si>
  <si>
    <t>あなただからできる自然災害ボランティアＡＢＣ</t>
  </si>
  <si>
    <t>日本ネイチャーゲーム協会　編</t>
  </si>
  <si>
    <t>ネイチャーゲーム研究所</t>
  </si>
  <si>
    <t>できることからはじめよう</t>
  </si>
  <si>
    <t>阪神・淡路大震災犠牲者追悼事業１０年間の記録写真集編集委員会　編集</t>
  </si>
  <si>
    <t>Ｔ・Ｃ・Ｃ学際研究所</t>
  </si>
  <si>
    <t>651.7/29</t>
    <phoneticPr fontId="2"/>
  </si>
  <si>
    <t>673/54</t>
    <phoneticPr fontId="2"/>
  </si>
  <si>
    <t>675.1/133</t>
    <phoneticPr fontId="2"/>
  </si>
  <si>
    <t>678.2/12/2009</t>
    <phoneticPr fontId="2"/>
  </si>
  <si>
    <t>X3/4/1090</t>
    <phoneticPr fontId="2"/>
  </si>
  <si>
    <t>334.3/159</t>
    <phoneticPr fontId="2"/>
  </si>
  <si>
    <t>アジアにおける人口転換：１１カ国の比較研究</t>
    <phoneticPr fontId="2"/>
  </si>
  <si>
    <t>楠本　修　著</t>
    <phoneticPr fontId="2"/>
  </si>
  <si>
    <t>明石書店</t>
    <phoneticPr fontId="2"/>
  </si>
  <si>
    <t>334.3/161</t>
    <phoneticPr fontId="2"/>
  </si>
  <si>
    <t>２０ｃｍ　２４２ｐ</t>
  </si>
  <si>
    <t>780.1/372/</t>
  </si>
  <si>
    <t>田代　暢哉　著</t>
  </si>
  <si>
    <t>窪　吉永　著</t>
  </si>
  <si>
    <t>№</t>
    <phoneticPr fontId="2"/>
  </si>
  <si>
    <t>ひきちガーデンサービス　著</t>
  </si>
  <si>
    <t>29冊</t>
    <rPh sb="2" eb="3">
      <t>サツ</t>
    </rPh>
    <phoneticPr fontId="2"/>
  </si>
  <si>
    <t xml:space="preserve"> 学研</t>
  </si>
  <si>
    <t>廃棄物資源循環学会　監修</t>
  </si>
  <si>
    <t>曽根田　憲三　著</t>
    <phoneticPr fontId="2"/>
  </si>
  <si>
    <t>スクリーンプレイ出版</t>
    <phoneticPr fontId="2"/>
  </si>
  <si>
    <t>834/49/</t>
    <phoneticPr fontId="2"/>
  </si>
  <si>
    <t>英語ことわざ用法辞典</t>
  </si>
  <si>
    <t>大学書林</t>
  </si>
  <si>
    <t>834.4/12/</t>
    <phoneticPr fontId="2"/>
  </si>
  <si>
    <t>ポルトガル語ことわざ用法辞典  英語・スペイン語対照</t>
  </si>
  <si>
    <t>869/11/</t>
    <phoneticPr fontId="2"/>
  </si>
  <si>
    <t>古谷　三郎　著</t>
    <phoneticPr fontId="2"/>
  </si>
  <si>
    <t>№</t>
    <phoneticPr fontId="2"/>
  </si>
  <si>
    <t>講座グローバル化する日本と移民問題</t>
  </si>
  <si>
    <t>小林　とし子　著</t>
  </si>
  <si>
    <t>光村推古書院</t>
  </si>
  <si>
    <t>円地　文子　著</t>
  </si>
  <si>
    <t xml:space="preserve">高橋　亨　編 </t>
  </si>
  <si>
    <t>森話社</t>
  </si>
  <si>
    <t>淡路島における災害と記録の文化</t>
    <rPh sb="0" eb="3">
      <t>アワジシマ</t>
    </rPh>
    <rPh sb="7" eb="9">
      <t>サイガイ</t>
    </rPh>
    <rPh sb="10" eb="12">
      <t>キロク</t>
    </rPh>
    <rPh sb="13" eb="15">
      <t>ブンカ</t>
    </rPh>
    <phoneticPr fontId="2"/>
  </si>
  <si>
    <t>498.6/228/2007</t>
  </si>
  <si>
    <t>羊土社</t>
  </si>
  <si>
    <t>ＯＥＣＤ　編著</t>
  </si>
  <si>
    <t>498/470/2005</t>
  </si>
  <si>
    <t xml:space="preserve">医療白書  ２００８年度版  </t>
  </si>
  <si>
    <t>日本医療企画</t>
  </si>
  <si>
    <t xml:space="preserve"> 新井　宏朋　編  </t>
  </si>
  <si>
    <t xml:space="preserve">小浜　啓次　著 </t>
  </si>
  <si>
    <t>医療情報と生命倫理</t>
    <rPh sb="0" eb="2">
      <t>イリョウ</t>
    </rPh>
    <rPh sb="2" eb="4">
      <t>ジョウホウ</t>
    </rPh>
    <rPh sb="5" eb="7">
      <t>セイメイ</t>
    </rPh>
    <rPh sb="7" eb="9">
      <t>リンリ</t>
    </rPh>
    <phoneticPr fontId="2"/>
  </si>
  <si>
    <t>越智　貢　編</t>
  </si>
  <si>
    <t>太陽出版</t>
  </si>
  <si>
    <t>宮崎　徳子　編著</t>
  </si>
  <si>
    <t>河野　圭子　著</t>
  </si>
  <si>
    <t>新興医学出版社</t>
  </si>
  <si>
    <t>保健統計・疫学</t>
  </si>
  <si>
    <t>福富　和夫　著</t>
  </si>
  <si>
    <t>南山堂</t>
  </si>
  <si>
    <t>我妻　尭　著</t>
  </si>
  <si>
    <t>慶応義塾大学保健管理センター　編</t>
  </si>
  <si>
    <t>369.4/741</t>
    <phoneticPr fontId="2"/>
  </si>
  <si>
    <t>ヤヌシュ・コルチャック　著</t>
  </si>
  <si>
    <t>371.4/814</t>
    <phoneticPr fontId="2"/>
  </si>
  <si>
    <t>田宮　虎彦　編</t>
    <phoneticPr fontId="2"/>
  </si>
  <si>
    <t>太平出版社</t>
    <phoneticPr fontId="2"/>
  </si>
  <si>
    <t>916/89/2</t>
    <phoneticPr fontId="2"/>
  </si>
  <si>
    <t>創価学会婦人平和委員会　編</t>
  </si>
  <si>
    <t>第三文明社</t>
  </si>
  <si>
    <t>小川　秀樹　編著</t>
  </si>
  <si>
    <t>司法書士になるには</t>
  </si>
  <si>
    <t>行政書士になるには</t>
  </si>
  <si>
    <t>共生農業：微生物の知恵を生かし自然が蘇る</t>
    <phoneticPr fontId="2"/>
  </si>
  <si>
    <t>太田　保夫　著</t>
  </si>
  <si>
    <t>２１ｃｍ　１４２ｐ</t>
  </si>
  <si>
    <t>613.6/12</t>
    <phoneticPr fontId="2"/>
  </si>
  <si>
    <t>自然栽培ひとすじに：無農薬・無肥料の技と心</t>
    <phoneticPr fontId="2"/>
  </si>
  <si>
    <t>木村　秋則　著</t>
  </si>
  <si>
    <t>２１ｃｍ　１５９ｐ</t>
  </si>
  <si>
    <t>615.7/29</t>
    <phoneticPr fontId="2"/>
  </si>
  <si>
    <t>自然農・栽培の手引き：いのちの営み、田畑の営み</t>
    <phoneticPr fontId="2"/>
  </si>
  <si>
    <t>鏡山　悦子　著</t>
  </si>
  <si>
    <t>南方新社</t>
  </si>
  <si>
    <t>615.7/32</t>
    <phoneticPr fontId="2"/>
  </si>
  <si>
    <t>農林水産省消費・安全局農産安全管理課，植物防疫課　監修</t>
  </si>
  <si>
    <t>日本植物防疫協会</t>
  </si>
  <si>
    <t>タイの農薬使用状況調査</t>
  </si>
  <si>
    <t>日本貿易振興機構（ジェトロ）産業技術・農水産部</t>
  </si>
  <si>
    <t>529/72</t>
    <phoneticPr fontId="2"/>
  </si>
  <si>
    <t>茶室とインテリア：暮らしの空間デザイン</t>
    <phoneticPr fontId="2"/>
  </si>
  <si>
    <t>内田　繁　著</t>
    <phoneticPr fontId="2"/>
  </si>
  <si>
    <t>工作舎</t>
    <phoneticPr fontId="2"/>
  </si>
  <si>
    <t>529/73</t>
    <phoneticPr fontId="2"/>
  </si>
  <si>
    <t>529/76</t>
    <phoneticPr fontId="2"/>
  </si>
  <si>
    <t>光技術と照明設計：基礎からインテリアデザインまで</t>
    <phoneticPr fontId="2"/>
  </si>
  <si>
    <t>545/29</t>
    <phoneticPr fontId="2"/>
  </si>
  <si>
    <t>家具のデザイン：椅子から学ぶ家具の設計</t>
    <phoneticPr fontId="2"/>
  </si>
  <si>
    <t>583.7/26</t>
    <phoneticPr fontId="2"/>
  </si>
  <si>
    <t>生活文化とインテリア 1：暮らしとインテリア</t>
    <phoneticPr fontId="2"/>
  </si>
  <si>
    <t>597/43/1</t>
    <phoneticPr fontId="2"/>
  </si>
  <si>
    <t>生活文化とインテリア 2：住まいとインテリア</t>
    <phoneticPr fontId="2"/>
  </si>
  <si>
    <t>597/43/2</t>
    <phoneticPr fontId="2"/>
  </si>
  <si>
    <t>生活文化とインテリア 3：生活デザインとインテリア</t>
    <phoneticPr fontId="2"/>
  </si>
  <si>
    <t>597/43/3</t>
    <phoneticPr fontId="2"/>
  </si>
  <si>
    <t>757/100</t>
    <phoneticPr fontId="2"/>
  </si>
  <si>
    <t>757.3/100</t>
    <phoneticPr fontId="2"/>
  </si>
  <si>
    <t>757.3/125</t>
    <phoneticPr fontId="2"/>
  </si>
  <si>
    <t>757.8/39</t>
    <phoneticPr fontId="2"/>
  </si>
  <si>
    <t>ジャパニーズ・モダン：剣持勇とその世界</t>
    <phoneticPr fontId="2"/>
  </si>
  <si>
    <t>757.8/41</t>
    <phoneticPr fontId="2"/>
  </si>
  <si>
    <t>インテリアデザイナーのための図でみる洋家具の歴史と様式</t>
    <phoneticPr fontId="2"/>
  </si>
  <si>
    <t>中林　幸夫　著</t>
    <phoneticPr fontId="2"/>
  </si>
  <si>
    <t>理工学社</t>
    <phoneticPr fontId="2"/>
  </si>
  <si>
    <t>758/31</t>
    <phoneticPr fontId="2"/>
  </si>
  <si>
    <t>758/32</t>
    <phoneticPr fontId="2"/>
  </si>
  <si>
    <t>近代椅子学事始：Ｔｈｅ　ｎｅｗ　ｔｈｅｏｒｙ　ａｎｄ　ｂａｓｉｃｓ　ｏｆ　ｔｈｅ　ｍｏｄｅｒｎ　ｃｈａｉｒ  武蔵野美術大学近代椅子コレクション</t>
    <phoneticPr fontId="2"/>
  </si>
  <si>
    <t>島崎　信　〔ほか著〕</t>
    <phoneticPr fontId="2"/>
  </si>
  <si>
    <t>ワールドフォトプレス</t>
    <phoneticPr fontId="2"/>
  </si>
  <si>
    <t>758/34</t>
    <phoneticPr fontId="2"/>
  </si>
  <si>
    <t>塩沢　幸登　文</t>
    <phoneticPr fontId="2"/>
  </si>
  <si>
    <t>マーブルトロン</t>
    <phoneticPr fontId="2"/>
  </si>
  <si>
    <t>758/37</t>
    <phoneticPr fontId="2"/>
  </si>
  <si>
    <t>開架</t>
    <phoneticPr fontId="2"/>
  </si>
  <si>
    <t>１層</t>
    <phoneticPr fontId="2"/>
  </si>
  <si>
    <t>372.1/638/6</t>
  </si>
  <si>
    <t>鳥海　靖　著</t>
  </si>
  <si>
    <t>扶桑社</t>
  </si>
  <si>
    <t>新しい歴史教科書をつくる会　編</t>
  </si>
  <si>
    <t>西尾　幹二　著</t>
  </si>
  <si>
    <t>島田　誠　著</t>
  </si>
  <si>
    <t xml:space="preserve">岩波書店 </t>
  </si>
  <si>
    <t>大災害に挑んだ男たち</t>
  </si>
  <si>
    <t>新風舎</t>
  </si>
  <si>
    <t>開架</t>
    <phoneticPr fontId="2"/>
  </si>
  <si>
    <t>１層</t>
    <phoneticPr fontId="2"/>
  </si>
  <si>
    <t>３層</t>
    <phoneticPr fontId="2"/>
  </si>
  <si>
    <t>２層</t>
    <phoneticPr fontId="2"/>
  </si>
  <si>
    <t>４層</t>
    <phoneticPr fontId="2"/>
  </si>
  <si>
    <t>１層</t>
    <phoneticPr fontId="2"/>
  </si>
  <si>
    <t>放送メディア研究</t>
  </si>
  <si>
    <t>三輪書店</t>
  </si>
  <si>
    <t>伝えることの障害とアプローチ</t>
  </si>
  <si>
    <t>作業療法士まるごとガイド</t>
  </si>
  <si>
    <t>日本作業療法士協会　監修</t>
  </si>
  <si>
    <t>こころの自然治癒力</t>
  </si>
  <si>
    <t>大野　裕　著</t>
  </si>
  <si>
    <t>36冊</t>
    <rPh sb="2" eb="3">
      <t>サツ</t>
    </rPh>
    <phoneticPr fontId="2"/>
  </si>
  <si>
    <t>721.9/423/</t>
  </si>
  <si>
    <t>小松　茂美　編</t>
  </si>
  <si>
    <t xml:space="preserve">学習研究社 </t>
  </si>
  <si>
    <t>木村　東陽　編</t>
  </si>
  <si>
    <t>中西　慶爾　編</t>
  </si>
  <si>
    <t>木耳社</t>
  </si>
  <si>
    <t>上田　桑鳩　著</t>
  </si>
  <si>
    <t xml:space="preserve">東京　国立　博物館　編  京都　国立　博物館　編 </t>
  </si>
  <si>
    <t xml:space="preserve">日本テレビ放送網  </t>
  </si>
  <si>
    <t>森　智彦　著</t>
  </si>
  <si>
    <t>山口　雄二　著</t>
  </si>
  <si>
    <t>深川　雅文　著</t>
  </si>
  <si>
    <t>河内　孝　著</t>
  </si>
  <si>
    <t>乾　吉佑　編著</t>
  </si>
  <si>
    <t>細川　珠生　著</t>
  </si>
  <si>
    <t>井上　繁　著</t>
  </si>
  <si>
    <t>宍倉　正弘　著</t>
  </si>
  <si>
    <t>166/43/1</t>
    <phoneticPr fontId="2"/>
  </si>
  <si>
    <t>166.1/7</t>
    <phoneticPr fontId="2"/>
  </si>
  <si>
    <t>180.9/31</t>
    <phoneticPr fontId="2"/>
  </si>
  <si>
    <t>210.04/228/1</t>
    <phoneticPr fontId="2"/>
  </si>
  <si>
    <t>210.3/1187</t>
    <phoneticPr fontId="2"/>
  </si>
  <si>
    <t>210.32/64</t>
    <phoneticPr fontId="2"/>
  </si>
  <si>
    <t>222.03/61</t>
    <phoneticPr fontId="2"/>
  </si>
  <si>
    <t>222.04/100</t>
    <phoneticPr fontId="2"/>
  </si>
  <si>
    <t>292.54/1</t>
    <phoneticPr fontId="2"/>
  </si>
  <si>
    <t>388/117</t>
    <phoneticPr fontId="2"/>
  </si>
  <si>
    <t>388.1/K19/7</t>
    <phoneticPr fontId="2"/>
  </si>
  <si>
    <t>389/244</t>
    <phoneticPr fontId="2"/>
  </si>
  <si>
    <t>不死テクノロジー：科学がＳＦを超える日</t>
    <phoneticPr fontId="2"/>
  </si>
  <si>
    <t>404.9/15</t>
    <phoneticPr fontId="2"/>
  </si>
  <si>
    <t>467.2/103</t>
    <phoneticPr fontId="2"/>
  </si>
  <si>
    <t>神々の医学：制癌と不老長寿の謎を解く</t>
    <phoneticPr fontId="2"/>
  </si>
  <si>
    <t>490.4/70</t>
    <phoneticPr fontId="2"/>
  </si>
  <si>
    <t>490.9/106</t>
    <phoneticPr fontId="2"/>
  </si>
  <si>
    <t>490.9/71</t>
    <phoneticPr fontId="2"/>
  </si>
  <si>
    <t>491.3/362</t>
    <phoneticPr fontId="2"/>
  </si>
  <si>
    <t>491.3/522</t>
    <phoneticPr fontId="2"/>
  </si>
  <si>
    <t>医療革命：ゲノム解読は何をもたらすのか</t>
    <phoneticPr fontId="2"/>
  </si>
  <si>
    <t>491.6/155</t>
    <phoneticPr fontId="2"/>
  </si>
  <si>
    <t>492.8/26</t>
    <phoneticPr fontId="2"/>
  </si>
  <si>
    <t>不老不死と薬：薬を求めた人間の歴史</t>
    <phoneticPr fontId="2"/>
  </si>
  <si>
    <t>499/109</t>
    <phoneticPr fontId="2"/>
  </si>
  <si>
    <t>499.9/41</t>
    <phoneticPr fontId="2"/>
  </si>
  <si>
    <t>伝説・養老サイダーと菊水霊泉：日本最初のサイダーを支えた者たちとそれを育んだ不老不死霊泉の伝説</t>
    <phoneticPr fontId="2"/>
  </si>
  <si>
    <t>588.4/19</t>
    <phoneticPr fontId="2"/>
  </si>
  <si>
    <t>704/225</t>
    <phoneticPr fontId="2"/>
  </si>
  <si>
    <t xml:space="preserve">藤井　貞和　著 　 大岡　信　著  </t>
    <phoneticPr fontId="2"/>
  </si>
  <si>
    <t>913.31/12</t>
    <phoneticPr fontId="2"/>
  </si>
  <si>
    <t>913.31/15</t>
    <phoneticPr fontId="2"/>
  </si>
  <si>
    <t>定本小川未明童話全集.1</t>
    <phoneticPr fontId="2"/>
  </si>
  <si>
    <t>バルザック幻想・怪奇小説選集.3：呪われた子他</t>
    <phoneticPr fontId="2"/>
  </si>
  <si>
    <t>953.6/14/3</t>
    <phoneticPr fontId="2"/>
  </si>
  <si>
    <t>パイドン：魂の不死について　（岩波文庫）</t>
    <rPh sb="15" eb="17">
      <t>イワナミ</t>
    </rPh>
    <rPh sb="17" eb="19">
      <t>ブンコ</t>
    </rPh>
    <phoneticPr fontId="2"/>
  </si>
  <si>
    <t>竹取物語論：神話／系譜学</t>
    <phoneticPr fontId="2"/>
  </si>
  <si>
    <t xml:space="preserve">小嶋　菜温子　著  </t>
    <phoneticPr fontId="2"/>
  </si>
  <si>
    <t>竹取物語・大和物語・宇津保物語　（新潮古典文学アルバム　３）</t>
    <rPh sb="17" eb="19">
      <t>シンチョウ</t>
    </rPh>
    <rPh sb="19" eb="21">
      <t>コテン</t>
    </rPh>
    <rPh sb="21" eb="23">
      <t>ブンガク</t>
    </rPh>
    <phoneticPr fontId="2"/>
  </si>
  <si>
    <t>毒薬は口に苦し：中国の文人と不老不死　（あじあブックス　０３１）</t>
    <phoneticPr fontId="2"/>
  </si>
  <si>
    <t>人工臓器：不老不死の時代は来るか　　（シリーズ１９９０　３）</t>
    <phoneticPr fontId="2"/>
  </si>
  <si>
    <r>
      <t>2001.1</t>
    </r>
    <r>
      <rPr>
        <sz val="11"/>
        <rFont val="ＭＳ Ｐゴシック"/>
        <family val="3"/>
        <charset val="128"/>
      </rPr>
      <t>0</t>
    </r>
    <phoneticPr fontId="2"/>
  </si>
  <si>
    <r>
      <t>2007</t>
    </r>
    <r>
      <rPr>
        <sz val="11"/>
        <rFont val="ＭＳ Ｐゴシック"/>
        <family val="3"/>
        <charset val="128"/>
      </rPr>
      <t>.2</t>
    </r>
    <phoneticPr fontId="2"/>
  </si>
  <si>
    <r>
      <t>2004</t>
    </r>
    <r>
      <rPr>
        <sz val="11"/>
        <rFont val="ＭＳ Ｐゴシック"/>
        <family val="3"/>
        <charset val="128"/>
      </rPr>
      <t>.6</t>
    </r>
    <phoneticPr fontId="2"/>
  </si>
  <si>
    <t>細胞の老化　（新・生命科学ライブラリ　Ｄ４　細胞の運命　４）</t>
    <rPh sb="7" eb="8">
      <t>シン</t>
    </rPh>
    <rPh sb="9" eb="11">
      <t>セイメイ</t>
    </rPh>
    <rPh sb="11" eb="13">
      <t>カガク</t>
    </rPh>
    <rPh sb="22" eb="24">
      <t>サイボウ</t>
    </rPh>
    <rPh sb="25" eb="27">
      <t>ウンメイ</t>
    </rPh>
    <phoneticPr fontId="2"/>
  </si>
  <si>
    <r>
      <t>1999</t>
    </r>
    <r>
      <rPr>
        <sz val="11"/>
        <rFont val="ＭＳ Ｐゴシック"/>
        <family val="3"/>
        <charset val="128"/>
      </rPr>
      <t>.6</t>
    </r>
    <phoneticPr fontId="2"/>
  </si>
  <si>
    <t>不老と不死：遺伝子からの選択　（健康と薬シリーズ）</t>
    <rPh sb="16" eb="18">
      <t>ケンコウ</t>
    </rPh>
    <rPh sb="19" eb="20">
      <t>クスリ</t>
    </rPh>
    <phoneticPr fontId="2"/>
  </si>
  <si>
    <r>
      <t>1985</t>
    </r>
    <r>
      <rPr>
        <sz val="11"/>
        <rFont val="ＭＳ Ｐゴシック"/>
        <family val="3"/>
        <charset val="128"/>
      </rPr>
      <t>.2</t>
    </r>
    <phoneticPr fontId="2"/>
  </si>
  <si>
    <t>不老宝典：中国五千年の長寿法と老年病の治療法</t>
    <phoneticPr fontId="2"/>
  </si>
  <si>
    <t>道教と不老長寿の医学</t>
    <phoneticPr fontId="2"/>
  </si>
  <si>
    <r>
      <t>1989</t>
    </r>
    <r>
      <rPr>
        <sz val="11"/>
        <rFont val="ＭＳ Ｐゴシック"/>
        <family val="3"/>
        <charset val="128"/>
      </rPr>
      <t>.1</t>
    </r>
    <phoneticPr fontId="2"/>
  </si>
  <si>
    <r>
      <t>1982</t>
    </r>
    <r>
      <rPr>
        <sz val="11"/>
        <rFont val="ＭＳ Ｐゴシック"/>
        <family val="3"/>
        <charset val="128"/>
      </rPr>
      <t>.10</t>
    </r>
    <phoneticPr fontId="2"/>
  </si>
  <si>
    <t>貧困からの自由：世界最大のＮＧＯ－ＢＲＡＣとアベッド総裁の軌跡</t>
  </si>
  <si>
    <t>329.3/120</t>
  </si>
  <si>
    <t>361.9/180/1</t>
  </si>
  <si>
    <t>361.9/180/2</t>
  </si>
  <si>
    <t>二木　光　著</t>
  </si>
  <si>
    <t>611.1/402</t>
  </si>
  <si>
    <t>食料の世界地図：肉・野菜の道程、食料バランス　遺伝子組換えの進展、食の変化：主食から外食まで</t>
  </si>
  <si>
    <t>中田　哲也　著</t>
    <rPh sb="0" eb="2">
      <t>ナカタ</t>
    </rPh>
    <rPh sb="3" eb="5">
      <t>テツヤ</t>
    </rPh>
    <rPh sb="6" eb="7">
      <t>チョ</t>
    </rPh>
    <phoneticPr fontId="2"/>
  </si>
  <si>
    <t>日本評論社</t>
    <rPh sb="0" eb="2">
      <t>ニホン</t>
    </rPh>
    <rPh sb="2" eb="5">
      <t>ヒョウロンシャ</t>
    </rPh>
    <phoneticPr fontId="2"/>
  </si>
  <si>
    <t>大森　正仁　編著</t>
  </si>
  <si>
    <t>329/107</t>
  </si>
  <si>
    <t>前林　清和　著</t>
  </si>
  <si>
    <t>荒木　徹也　編</t>
  </si>
  <si>
    <t>333.8/351</t>
  </si>
  <si>
    <t>山田　満　編著</t>
  </si>
  <si>
    <t>333.8/361</t>
  </si>
  <si>
    <t>支援・発想転換・ＮＧＯ：国際協力の「裏舞台」から</t>
  </si>
  <si>
    <t>真崎　克彦　著</t>
  </si>
  <si>
    <t>333.8/364</t>
  </si>
  <si>
    <t>アジア・太平洋人権情報センター　編</t>
  </si>
  <si>
    <t>現代人文社</t>
  </si>
  <si>
    <t>316.1/366/2004</t>
  </si>
  <si>
    <t>藤野　敦子　著</t>
  </si>
  <si>
    <t>366.3/269/</t>
  </si>
  <si>
    <t>谷　勝英　著</t>
  </si>
  <si>
    <t>366.3/283/</t>
  </si>
  <si>
    <t>日本労働研究機構</t>
  </si>
  <si>
    <t>366.3/297/</t>
  </si>
  <si>
    <t>ＩＬＯフィリピン・プロジェクトチーム　編</t>
  </si>
  <si>
    <t>366.3/310/</t>
  </si>
  <si>
    <t>ヒューマン・ライツ・ウォッチ　著</t>
  </si>
  <si>
    <t>366.3/362/</t>
  </si>
  <si>
    <t>国際労働機関　〔編〕</t>
  </si>
  <si>
    <t>参議院事務局</t>
  </si>
  <si>
    <t>366.3/367/</t>
  </si>
  <si>
    <t>366.3/382/</t>
  </si>
  <si>
    <t>香川　孝三　著</t>
  </si>
  <si>
    <t>366.3/446/</t>
  </si>
  <si>
    <t>初岡　昌一郎　編</t>
  </si>
  <si>
    <t>367.6/89/</t>
  </si>
  <si>
    <t>浅井　春夫　編</t>
  </si>
  <si>
    <t>369.4/711/</t>
  </si>
  <si>
    <t xml:space="preserve">源氏物語の色  </t>
  </si>
  <si>
    <t>913.36/298</t>
  </si>
  <si>
    <t>小町谷　照彦　編著</t>
  </si>
  <si>
    <t xml:space="preserve">世界の妖精・妖怪事典  </t>
    <phoneticPr fontId="2"/>
  </si>
  <si>
    <t>388/99</t>
    <phoneticPr fontId="2"/>
  </si>
  <si>
    <t>図説妖精百科事典</t>
    <phoneticPr fontId="2"/>
  </si>
  <si>
    <t>388/101</t>
    <phoneticPr fontId="2"/>
  </si>
  <si>
    <t xml:space="preserve">妖怪の民俗学  －日本の見えない空間－   </t>
    <phoneticPr fontId="2"/>
  </si>
  <si>
    <t>388.1/180</t>
    <phoneticPr fontId="2"/>
  </si>
  <si>
    <t xml:space="preserve">日本妖怪学大全    </t>
    <phoneticPr fontId="2"/>
  </si>
  <si>
    <t>388.1/396</t>
    <phoneticPr fontId="2"/>
  </si>
  <si>
    <t xml:space="preserve">妖怪百物語絵巻  </t>
    <phoneticPr fontId="2"/>
  </si>
  <si>
    <t>388.1/400</t>
    <phoneticPr fontId="2"/>
  </si>
  <si>
    <t xml:space="preserve">江戸の妖怪革命    </t>
    <phoneticPr fontId="2"/>
  </si>
  <si>
    <t>388.1/434</t>
    <phoneticPr fontId="2"/>
  </si>
  <si>
    <t>388.1/438</t>
    <phoneticPr fontId="2"/>
  </si>
  <si>
    <t xml:space="preserve">妖怪文化入門    </t>
    <phoneticPr fontId="2"/>
  </si>
  <si>
    <t>388.1/444</t>
    <phoneticPr fontId="2"/>
  </si>
  <si>
    <t xml:space="preserve">妖怪の理妖怪の檻  </t>
    <phoneticPr fontId="2"/>
  </si>
  <si>
    <t>388.1/461</t>
    <phoneticPr fontId="2"/>
  </si>
  <si>
    <t xml:space="preserve">妖精キャラクター事典   </t>
    <phoneticPr fontId="2"/>
  </si>
  <si>
    <t>388.3/37</t>
    <phoneticPr fontId="2"/>
  </si>
  <si>
    <t>388.3/46</t>
    <phoneticPr fontId="2"/>
  </si>
  <si>
    <t xml:space="preserve">ロシアの妖怪たち    </t>
    <phoneticPr fontId="2"/>
  </si>
  <si>
    <t>388.3/78</t>
    <phoneticPr fontId="2"/>
  </si>
  <si>
    <t xml:space="preserve">妖精たちの物語  ヴィジュアル版      </t>
    <phoneticPr fontId="2"/>
  </si>
  <si>
    <t>388.3/79</t>
    <phoneticPr fontId="2"/>
  </si>
  <si>
    <t xml:space="preserve">妖精辞典  異世界からの来訪者    </t>
    <phoneticPr fontId="2"/>
  </si>
  <si>
    <t>388.3/80</t>
    <phoneticPr fontId="2"/>
  </si>
  <si>
    <t xml:space="preserve">ケルトの精霊物語  </t>
    <phoneticPr fontId="2"/>
  </si>
  <si>
    <t>ジム・アル・カリーリ　著</t>
  </si>
  <si>
    <t>２１ｃｍ　３５０ｐ</t>
  </si>
  <si>
    <t>421.3/25</t>
    <phoneticPr fontId="2"/>
  </si>
  <si>
    <t>書            名</t>
    <phoneticPr fontId="2"/>
  </si>
  <si>
    <t>溝口　文雄　著</t>
  </si>
  <si>
    <t>画像情報教育振興協会</t>
  </si>
  <si>
    <t>日本総合研究所　著</t>
  </si>
  <si>
    <t>井熊　均　著</t>
  </si>
  <si>
    <t>井熊　均　編著</t>
  </si>
  <si>
    <t>林　希一郎　編著</t>
  </si>
  <si>
    <t>武末　高裕　著</t>
  </si>
  <si>
    <t>ダイヤモンド社</t>
  </si>
  <si>
    <t>未来社</t>
  </si>
  <si>
    <t>新曜社</t>
  </si>
  <si>
    <t>淡路文化協会　編集</t>
    <rPh sb="0" eb="2">
      <t>アワジ</t>
    </rPh>
    <rPh sb="2" eb="4">
      <t>ブンカ</t>
    </rPh>
    <rPh sb="4" eb="6">
      <t>キョウカイ</t>
    </rPh>
    <rPh sb="7" eb="8">
      <t>ヘン</t>
    </rPh>
    <rPh sb="8" eb="9">
      <t>シュウ</t>
    </rPh>
    <phoneticPr fontId="2"/>
  </si>
  <si>
    <t>淡路の歴史と文化</t>
    <rPh sb="0" eb="2">
      <t>アワジ</t>
    </rPh>
    <rPh sb="3" eb="5">
      <t>レキシ</t>
    </rPh>
    <rPh sb="6" eb="8">
      <t>ブンカ</t>
    </rPh>
    <phoneticPr fontId="2"/>
  </si>
  <si>
    <t>戦争って何さ　戦災孤児の戸籍簿</t>
    <phoneticPr fontId="2"/>
  </si>
  <si>
    <t>ＥＣ諸国における児童ケア　里親養護・施設養護に関する各国別紹介</t>
    <phoneticPr fontId="2"/>
  </si>
  <si>
    <t>仙台基督教育児院八十八年史</t>
    <phoneticPr fontId="2"/>
  </si>
  <si>
    <t>1994.10</t>
    <phoneticPr fontId="2"/>
  </si>
  <si>
    <t>日本自転車振興会</t>
    <phoneticPr fontId="2"/>
  </si>
  <si>
    <t>調査研究事業・実態調査報告書</t>
    <phoneticPr fontId="2"/>
  </si>
  <si>
    <t>児童養護施設の子どもたち　明日がある</t>
    <phoneticPr fontId="2"/>
  </si>
  <si>
    <t>異国の父母　中国残留孤児を育てた養父母の群像</t>
    <phoneticPr fontId="2"/>
  </si>
  <si>
    <t>石井十次と岡山孤児院　近代日本と慈善事業　（MINERVA社会福祉叢書２６）</t>
    <phoneticPr fontId="2"/>
  </si>
  <si>
    <t>コルチャック先生のいのちの言葉　子どもを愛するあなたへ</t>
    <phoneticPr fontId="2"/>
  </si>
  <si>
    <t>孤児たちの長い時間（とき）　（平和への願いをこめて １９）</t>
    <phoneticPr fontId="2"/>
  </si>
  <si>
    <t>戦災孤児の記録　戦火に生きた子ら　（シリーズ・戦争の証言 ２）</t>
    <phoneticPr fontId="2"/>
  </si>
  <si>
    <t>これはあなたの母　沢田美喜と混血孤児たち</t>
    <phoneticPr fontId="2"/>
  </si>
  <si>
    <t>子どもたちの王様　コルチャック物語</t>
    <phoneticPr fontId="2"/>
  </si>
  <si>
    <t>ベティ・ジーン・リフトン　著</t>
    <phoneticPr fontId="2"/>
  </si>
  <si>
    <t>モニカ・ペルツ　著</t>
    <phoneticPr fontId="2"/>
  </si>
  <si>
    <t>コルチャック　私だけ助かるわけにはいかない!　（生き方の研究）</t>
    <phoneticPr fontId="2"/>
  </si>
  <si>
    <t>紛争解決暴力と非暴力　（アフラシア叢書１）</t>
    <rPh sb="0" eb="2">
      <t>フンソウ</t>
    </rPh>
    <rPh sb="2" eb="4">
      <t>カイケツ</t>
    </rPh>
    <rPh sb="4" eb="6">
      <t>ボウリョク</t>
    </rPh>
    <rPh sb="7" eb="10">
      <t>ヒボウリョク</t>
    </rPh>
    <rPh sb="17" eb="19">
      <t>ソウショ</t>
    </rPh>
    <phoneticPr fontId="2"/>
  </si>
  <si>
    <t>長崎　暢子　編著
清水　耕介編著</t>
    <rPh sb="0" eb="2">
      <t>ナガサキ</t>
    </rPh>
    <rPh sb="4" eb="5">
      <t>コ</t>
    </rPh>
    <rPh sb="6" eb="8">
      <t>ヘンチョ</t>
    </rPh>
    <rPh sb="9" eb="11">
      <t>シミズ</t>
    </rPh>
    <rPh sb="12" eb="14">
      <t>コウスケ</t>
    </rPh>
    <rPh sb="14" eb="16">
      <t>ヘンチョ</t>
    </rPh>
    <phoneticPr fontId="2"/>
  </si>
  <si>
    <t>モンゴルのストリートチルドレン　市場経済化の嵐を生きる家族と子どもたち</t>
    <phoneticPr fontId="2"/>
  </si>
  <si>
    <t>長沢　孝司　〔ほか〕編</t>
    <rPh sb="0" eb="2">
      <t>ナガサワ</t>
    </rPh>
    <rPh sb="3" eb="5">
      <t>コウジ</t>
    </rPh>
    <rPh sb="10" eb="11">
      <t>ヘン</t>
    </rPh>
    <phoneticPr fontId="2"/>
  </si>
  <si>
    <t>Ｐ．Ｗ．シンガー　著</t>
    <rPh sb="9" eb="10">
      <t>チョ</t>
    </rPh>
    <phoneticPr fontId="2"/>
  </si>
  <si>
    <t>子どもにつたえる世界の戦争と平和　写真・絵画集成　６　戦争と世界の子どもたち</t>
    <rPh sb="0" eb="1">
      <t>コ</t>
    </rPh>
    <rPh sb="8" eb="10">
      <t>セカイ</t>
    </rPh>
    <rPh sb="11" eb="13">
      <t>センソウ</t>
    </rPh>
    <rPh sb="14" eb="16">
      <t>ヘイワ</t>
    </rPh>
    <phoneticPr fontId="2"/>
  </si>
  <si>
    <t>荒井　信一　〔ほか〕編</t>
    <rPh sb="0" eb="2">
      <t>アライ</t>
    </rPh>
    <rPh sb="3" eb="5">
      <t>シンイチ</t>
    </rPh>
    <rPh sb="10" eb="11">
      <t>ヘン</t>
    </rPh>
    <phoneticPr fontId="2"/>
  </si>
  <si>
    <t>世界の子ども兵　見えない子どもたち</t>
    <rPh sb="0" eb="2">
      <t>セカイ</t>
    </rPh>
    <rPh sb="3" eb="4">
      <t>コ</t>
    </rPh>
    <rPh sb="6" eb="7">
      <t>ヘイ</t>
    </rPh>
    <phoneticPr fontId="2"/>
  </si>
  <si>
    <t>レイチェル・ブレット　著　マーガレット・マカリン　著</t>
    <rPh sb="11" eb="12">
      <t>チョ</t>
    </rPh>
    <rPh sb="25" eb="26">
      <t>チョ</t>
    </rPh>
    <phoneticPr fontId="2"/>
  </si>
  <si>
    <t>イラク湾岸戦争の子どもたち　劣化ウラン弾は何をもたらしたか</t>
    <rPh sb="3" eb="5">
      <t>ワンガン</t>
    </rPh>
    <rPh sb="5" eb="7">
      <t>センソウ</t>
    </rPh>
    <rPh sb="8" eb="9">
      <t>コ</t>
    </rPh>
    <phoneticPr fontId="2"/>
  </si>
  <si>
    <t>難民とNGO　世界の対応・日本の対応</t>
    <rPh sb="0" eb="2">
      <t>ナンミン</t>
    </rPh>
    <phoneticPr fontId="2"/>
  </si>
  <si>
    <t xml:space="preserve">上智大学社会正義研究所　企画編集 </t>
    <rPh sb="0" eb="2">
      <t>ジョウチ</t>
    </rPh>
    <phoneticPr fontId="2"/>
  </si>
  <si>
    <t>アラーの神にもいわれはない　ある西アフリカ少年兵の物語</t>
    <rPh sb="4" eb="5">
      <t>カミ</t>
    </rPh>
    <phoneticPr fontId="2"/>
  </si>
  <si>
    <t>アマドゥ・クルマ　著</t>
    <rPh sb="9" eb="10">
      <t>チョ</t>
    </rPh>
    <phoneticPr fontId="2"/>
  </si>
  <si>
    <t>Ｍ・カーター　著
Ｍ・Ｊ・クリステンセン　著</t>
    <rPh sb="7" eb="8">
      <t>チョ</t>
    </rPh>
    <rPh sb="21" eb="22">
      <t>チョ</t>
    </rPh>
    <phoneticPr fontId="2"/>
  </si>
  <si>
    <t>漢字文化の世界 （角川選書）</t>
    <rPh sb="0" eb="2">
      <t>カンジ</t>
    </rPh>
    <rPh sb="2" eb="4">
      <t>ブンカ</t>
    </rPh>
    <rPh sb="5" eb="7">
      <t>セカイ</t>
    </rPh>
    <rPh sb="9" eb="11">
      <t>カドカワ</t>
    </rPh>
    <rPh sb="11" eb="13">
      <t>センショ</t>
    </rPh>
    <phoneticPr fontId="2"/>
  </si>
  <si>
    <t xml:space="preserve">文字の発見が歴史をゆるがす  ２０世紀中国出土文字資料の証言  </t>
    <phoneticPr fontId="2"/>
  </si>
  <si>
    <t>1982.5</t>
    <phoneticPr fontId="2"/>
  </si>
  <si>
    <t>2003.3</t>
    <phoneticPr fontId="2"/>
  </si>
  <si>
    <t xml:space="preserve">文字の起源  </t>
    <phoneticPr fontId="2"/>
  </si>
  <si>
    <t xml:space="preserve">古代文字墨場必携  金石文・印璽編    </t>
    <phoneticPr fontId="2"/>
  </si>
  <si>
    <t>2004.8</t>
    <phoneticPr fontId="2"/>
  </si>
  <si>
    <t>カーロイ・フェルデシ=パップ　著</t>
    <rPh sb="15" eb="16">
      <t>チョ</t>
    </rPh>
    <phoneticPr fontId="2"/>
  </si>
  <si>
    <t>1988.7</t>
    <phoneticPr fontId="2"/>
  </si>
  <si>
    <t>1989.9</t>
    <phoneticPr fontId="2"/>
  </si>
  <si>
    <t xml:space="preserve">漢字講座　１０　現代生活と漢字   </t>
    <rPh sb="0" eb="2">
      <t>カンジ</t>
    </rPh>
    <rPh sb="2" eb="4">
      <t>コウザ</t>
    </rPh>
    <phoneticPr fontId="2"/>
  </si>
  <si>
    <t xml:space="preserve">漢字に強くなる本  これは重宝    </t>
    <phoneticPr fontId="2"/>
  </si>
  <si>
    <t>1998.6</t>
    <phoneticPr fontId="2"/>
  </si>
  <si>
    <t>漢字の民俗誌    （あじあブックス５）</t>
    <rPh sb="3" eb="5">
      <t>ミンゾク</t>
    </rPh>
    <phoneticPr fontId="2"/>
  </si>
  <si>
    <t xml:space="preserve">漢字絵とき字典    </t>
    <phoneticPr fontId="2"/>
  </si>
  <si>
    <t>2000.5</t>
    <phoneticPr fontId="2"/>
  </si>
  <si>
    <t xml:space="preserve">漢字百珍  日本の異体字入門 </t>
    <phoneticPr fontId="2"/>
  </si>
  <si>
    <t>2001.12</t>
    <phoneticPr fontId="2"/>
  </si>
  <si>
    <t xml:space="preserve">何でもわかる漢字の知識百科  </t>
    <phoneticPr fontId="2"/>
  </si>
  <si>
    <t xml:space="preserve">阿辻　哲次　編  
一海　知義　編  
森　博達　編  </t>
    <phoneticPr fontId="2"/>
  </si>
  <si>
    <t>2002.6</t>
    <phoneticPr fontId="2"/>
  </si>
  <si>
    <t>佐藤　一郎　編
浅野　通有　編</t>
    <phoneticPr fontId="2"/>
  </si>
  <si>
    <t xml:space="preserve">杉本　つとむ　著  </t>
    <phoneticPr fontId="2"/>
  </si>
  <si>
    <t xml:space="preserve">日本語漢字力がつく辞典  </t>
    <phoneticPr fontId="2"/>
  </si>
  <si>
    <t xml:space="preserve">現代日本の異体字  漢字環境学序説 　（国立国語研究所プロジェクト選書 ２） </t>
    <phoneticPr fontId="2"/>
  </si>
  <si>
    <t>笹原　宏之　著  
横山　詔一　著  
エリク・ロング　著</t>
    <phoneticPr fontId="2"/>
  </si>
  <si>
    <t>2003.11</t>
    <phoneticPr fontId="2"/>
  </si>
  <si>
    <t xml:space="preserve">漢字の読み方レッスン  読む力をパワーアップ    </t>
    <phoneticPr fontId="2"/>
  </si>
  <si>
    <t>2004.4</t>
    <phoneticPr fontId="2"/>
  </si>
  <si>
    <t>山田　博　編  
高田　任康　編</t>
    <phoneticPr fontId="2"/>
  </si>
  <si>
    <t>李　学勤　著  
小幡　敏行　訳</t>
    <phoneticPr fontId="2"/>
  </si>
  <si>
    <t xml:space="preserve">現代漢字辞典   漢ぺき君で引くサンルイ・ワードバンク  </t>
    <phoneticPr fontId="2"/>
  </si>
  <si>
    <t>2006.10</t>
    <phoneticPr fontId="2"/>
  </si>
  <si>
    <t>加藤　常賢　著</t>
    <phoneticPr fontId="2"/>
  </si>
  <si>
    <t>漢字の起原 　（二松学舎大学東洋学研究所別刊 １)</t>
    <rPh sb="4" eb="5">
      <t>ハラ</t>
    </rPh>
    <phoneticPr fontId="2"/>
  </si>
  <si>
    <t xml:space="preserve">字統 </t>
    <phoneticPr fontId="2"/>
  </si>
  <si>
    <t>1984.8</t>
    <phoneticPr fontId="2"/>
  </si>
  <si>
    <t xml:space="preserve">図説漢字の歴史    </t>
    <phoneticPr fontId="2"/>
  </si>
  <si>
    <t>1989.1</t>
    <phoneticPr fontId="2"/>
  </si>
  <si>
    <t>1990.5</t>
    <phoneticPr fontId="2"/>
  </si>
  <si>
    <t xml:space="preserve">知っているようで知らない漢字    </t>
    <phoneticPr fontId="2"/>
  </si>
  <si>
    <t>1991.11</t>
    <phoneticPr fontId="2"/>
  </si>
  <si>
    <t>1992.11</t>
    <phoneticPr fontId="2"/>
  </si>
  <si>
    <t xml:space="preserve">文字講話  １    </t>
    <phoneticPr fontId="2"/>
  </si>
  <si>
    <t>2002.9</t>
    <phoneticPr fontId="2"/>
  </si>
  <si>
    <t>2003.2</t>
    <phoneticPr fontId="2"/>
  </si>
  <si>
    <t>2003.12</t>
    <phoneticPr fontId="2"/>
  </si>
  <si>
    <t>№</t>
    <phoneticPr fontId="2"/>
  </si>
  <si>
    <t>ミネルヴァ書房</t>
    <phoneticPr fontId="2"/>
  </si>
  <si>
    <t>334.3/163</t>
    <phoneticPr fontId="2"/>
  </si>
  <si>
    <t>人口が変える世界：２１世紀の紛争地図を読み解く</t>
    <phoneticPr fontId="2"/>
  </si>
  <si>
    <t>日本経済新聞社　編</t>
    <phoneticPr fontId="2"/>
  </si>
  <si>
    <t>日本経済新聞社</t>
    <phoneticPr fontId="2"/>
  </si>
  <si>
    <t>334.3/165</t>
    <phoneticPr fontId="2"/>
  </si>
  <si>
    <t>人口減・少子化社会の未来：雇用と生活の質を高める</t>
    <phoneticPr fontId="2"/>
  </si>
  <si>
    <t>小峰　隆夫　編</t>
    <phoneticPr fontId="2"/>
  </si>
  <si>
    <t>明石書店</t>
    <phoneticPr fontId="2"/>
  </si>
  <si>
    <t>334.3/167</t>
    <phoneticPr fontId="2"/>
  </si>
  <si>
    <t>２０２０年の日本人：人口減少時代をどう生きる</t>
    <phoneticPr fontId="2"/>
  </si>
  <si>
    <t>松谷　明彦　著</t>
    <phoneticPr fontId="2"/>
  </si>
  <si>
    <t>日本経済新聞出版社</t>
    <phoneticPr fontId="2"/>
  </si>
  <si>
    <t>334.3/168</t>
    <phoneticPr fontId="2"/>
  </si>
  <si>
    <t>超少子化時代の未来学</t>
    <phoneticPr fontId="2"/>
  </si>
  <si>
    <t>毎日新聞社人口問題調査会　編</t>
    <phoneticPr fontId="2"/>
  </si>
  <si>
    <t>論創社</t>
    <phoneticPr fontId="2"/>
  </si>
  <si>
    <t>334.3/172</t>
    <phoneticPr fontId="2"/>
  </si>
  <si>
    <t>人口減少社会の家族と地域：ワークライフバランス社会の実現のために</t>
    <phoneticPr fontId="2"/>
  </si>
  <si>
    <t>樋口　美雄　編著</t>
    <phoneticPr fontId="2"/>
  </si>
  <si>
    <t>日本評論社</t>
    <phoneticPr fontId="2"/>
  </si>
  <si>
    <t>334.3/176</t>
    <phoneticPr fontId="2"/>
  </si>
  <si>
    <t>人口減少と日本経済：労働・年金・医療制度のゆくえ</t>
    <phoneticPr fontId="2"/>
  </si>
  <si>
    <t>津谷　典子　編</t>
    <phoneticPr fontId="2"/>
  </si>
  <si>
    <t>334.3/187</t>
    <phoneticPr fontId="2"/>
  </si>
  <si>
    <t>人口・開発・食糧を考える</t>
    <phoneticPr fontId="2"/>
  </si>
  <si>
    <t>佐藤　隆　著</t>
    <phoneticPr fontId="2"/>
  </si>
  <si>
    <t>アジア人口・開発協会</t>
    <phoneticPr fontId="2"/>
  </si>
  <si>
    <t>334.3/189</t>
    <phoneticPr fontId="2"/>
  </si>
  <si>
    <t>少子化政策の新しい挑戦：各国の取組みを通して</t>
    <phoneticPr fontId="2"/>
  </si>
  <si>
    <t>366.7/24</t>
    <phoneticPr fontId="2"/>
  </si>
  <si>
    <t>日本・ドイツ・イタリア超少子高齢社会からの脱却：家族・社会・文化とジェンダー政策</t>
    <phoneticPr fontId="2"/>
  </si>
  <si>
    <t>富士谷　あつ子　編著</t>
    <phoneticPr fontId="2"/>
  </si>
  <si>
    <t>367.1/181</t>
    <phoneticPr fontId="2"/>
  </si>
  <si>
    <t>日本の女性政策：男女共同参画社会と少子化対策のゆくえ</t>
    <phoneticPr fontId="2"/>
  </si>
  <si>
    <t>坂東　真理子　著</t>
    <phoneticPr fontId="2"/>
  </si>
  <si>
    <t>589.2/155</t>
    <phoneticPr fontId="2"/>
  </si>
  <si>
    <t>Ｊ．スティルウェル　著</t>
  </si>
  <si>
    <t>ジョン・タバク　著</t>
  </si>
  <si>
    <t>はじめて読む数学の歴史</t>
  </si>
  <si>
    <t>ベレ出版</t>
  </si>
  <si>
    <t>ファン・デル・ヴェルデン古代文明の数学</t>
  </si>
  <si>
    <t>楽しい科学実験：試みから創造へ　１・２</t>
    <phoneticPr fontId="2"/>
  </si>
  <si>
    <t>41冊</t>
    <rPh sb="2" eb="3">
      <t>サツ</t>
    </rPh>
    <phoneticPr fontId="2"/>
  </si>
  <si>
    <t>461.1/23</t>
    <phoneticPr fontId="2"/>
  </si>
  <si>
    <t>進化のダイナミクス：生命の謎を解き明かす方程式</t>
    <phoneticPr fontId="2"/>
  </si>
  <si>
    <t>461.9/5</t>
    <phoneticPr fontId="2"/>
  </si>
  <si>
    <t>ガラパゴス大百科</t>
  </si>
  <si>
    <t>水口　博也　著</t>
  </si>
  <si>
    <t>ＴＢＳブリタニカ</t>
  </si>
  <si>
    <t>462.6/4</t>
    <phoneticPr fontId="2"/>
  </si>
  <si>
    <t>ミトコンドリアはどこからきたか</t>
  </si>
  <si>
    <t>黒岩　常祥　著</t>
  </si>
  <si>
    <t>463.3/2</t>
    <phoneticPr fontId="2"/>
  </si>
  <si>
    <t>書庫2層</t>
    <rPh sb="0" eb="2">
      <t>ショコ</t>
    </rPh>
    <rPh sb="3" eb="4">
      <t>ソウ</t>
    </rPh>
    <phoneticPr fontId="2"/>
  </si>
  <si>
    <t>ヒトゲノムマップ</t>
  </si>
  <si>
    <t>加納　圭　著</t>
  </si>
  <si>
    <t>467.3/52</t>
    <phoneticPr fontId="2"/>
  </si>
  <si>
    <t>ダーウィンとデザイン：進化に目的はあるのか？</t>
    <phoneticPr fontId="2"/>
  </si>
  <si>
    <t>467.5/109</t>
    <phoneticPr fontId="2"/>
  </si>
  <si>
    <t>ダーウィンのジレンマを解く：新規性の進化発生理論</t>
    <phoneticPr fontId="2"/>
  </si>
  <si>
    <t>467.5/110</t>
    <phoneticPr fontId="2"/>
  </si>
  <si>
    <t xml:space="preserve">資料集生命倫理と法 </t>
    <phoneticPr fontId="2"/>
  </si>
  <si>
    <t>太陽出版</t>
    <phoneticPr fontId="2"/>
  </si>
  <si>
    <t>498.1/845</t>
    <phoneticPr fontId="2"/>
  </si>
  <si>
    <t>493.1/466</t>
    <phoneticPr fontId="2"/>
  </si>
  <si>
    <t>498.4/100</t>
    <phoneticPr fontId="2"/>
  </si>
  <si>
    <t>498.4/110</t>
    <phoneticPr fontId="2"/>
  </si>
  <si>
    <t>化学物質リスク研究会　編</t>
    <phoneticPr fontId="2"/>
  </si>
  <si>
    <t>かもがわ出版</t>
    <phoneticPr fontId="2"/>
  </si>
  <si>
    <t>498.4/115</t>
    <phoneticPr fontId="2"/>
  </si>
  <si>
    <t>498.8/176</t>
    <phoneticPr fontId="2"/>
  </si>
  <si>
    <t>518.5/155</t>
    <phoneticPr fontId="2"/>
  </si>
  <si>
    <t>518.5/133</t>
    <phoneticPr fontId="2"/>
  </si>
  <si>
    <t>518.5/135</t>
    <phoneticPr fontId="2"/>
  </si>
  <si>
    <t>518.5/92/2007</t>
    <phoneticPr fontId="2"/>
  </si>
  <si>
    <t>518.5/161/2</t>
    <phoneticPr fontId="2"/>
  </si>
  <si>
    <t>519/283/2</t>
    <phoneticPr fontId="2"/>
  </si>
  <si>
    <t>本間　慎　著</t>
    <phoneticPr fontId="2"/>
  </si>
  <si>
    <t>フェリス女学院大学</t>
    <phoneticPr fontId="2"/>
  </si>
  <si>
    <t>519/372</t>
    <phoneticPr fontId="2"/>
  </si>
  <si>
    <t>519/383</t>
    <phoneticPr fontId="2"/>
  </si>
  <si>
    <t>環境再生保全機構予防事業部事業課</t>
    <phoneticPr fontId="2"/>
  </si>
  <si>
    <t>519/417</t>
    <phoneticPr fontId="2"/>
  </si>
  <si>
    <t>519/463</t>
    <phoneticPr fontId="2"/>
  </si>
  <si>
    <t>もっと減らせる！ダイオキシン</t>
    <phoneticPr fontId="2"/>
  </si>
  <si>
    <t>神戸学生青年センター出版部</t>
    <phoneticPr fontId="2"/>
  </si>
  <si>
    <t>519/490</t>
    <phoneticPr fontId="2"/>
  </si>
  <si>
    <t>519.1/383</t>
    <phoneticPr fontId="2"/>
  </si>
  <si>
    <t>エコピープル支援協議会　編著</t>
    <phoneticPr fontId="2"/>
  </si>
  <si>
    <t>日本能率協会マネジメントセンター</t>
    <phoneticPr fontId="2"/>
  </si>
  <si>
    <t>519.1/400</t>
    <phoneticPr fontId="2"/>
  </si>
  <si>
    <t>地域発！ストップ温暖化ハンドブック</t>
    <phoneticPr fontId="2"/>
  </si>
  <si>
    <t>水谷　洋一〔ほか〕編</t>
    <phoneticPr fontId="2"/>
  </si>
  <si>
    <t>三浦　史子　著</t>
  </si>
  <si>
    <t>スリーエーネットワーク</t>
  </si>
  <si>
    <t>Ｃ．Ｗ．デ　キーウィト　著</t>
  </si>
  <si>
    <t>文真堂</t>
  </si>
  <si>
    <t>ロバート・ゲスト　著</t>
  </si>
  <si>
    <t>松浦　晃一郎　著</t>
  </si>
  <si>
    <t>かまくら春秋社</t>
  </si>
  <si>
    <t>アフリカを知る事典</t>
  </si>
  <si>
    <t>小田　英郎　監修</t>
  </si>
  <si>
    <t>小寺　彰　編</t>
  </si>
  <si>
    <t>藤田　英一　著</t>
  </si>
  <si>
    <t>マシュー・ハート　著</t>
  </si>
  <si>
    <t>Ｒｉｃｈａｒｄ　Ｔ．Ｌｉｄｄｉｃｏａｔ　著</t>
  </si>
  <si>
    <t>ＧＩＡ　ＪＡＰＡＮ</t>
  </si>
  <si>
    <t>フィリピン経済史研究</t>
  </si>
  <si>
    <t>永野　善子　著</t>
  </si>
  <si>
    <t>森島　紘史　著</t>
  </si>
  <si>
    <t>中村　洋子　著</t>
  </si>
  <si>
    <t>七つ森書館</t>
  </si>
  <si>
    <t>ジョン・Ｈ．ヴァンダーミーア　〔著〕</t>
  </si>
  <si>
    <t>鶴見　良行　著</t>
  </si>
  <si>
    <t>天笠　啓祐　著</t>
  </si>
  <si>
    <t>エルコ</t>
  </si>
  <si>
    <t>橋本　仁　編</t>
  </si>
  <si>
    <t>“風力よ”エタノール化からトウモロコシを救え</t>
  </si>
  <si>
    <t>村原　正隆　共著</t>
  </si>
  <si>
    <t>パワー社</t>
  </si>
  <si>
    <t>558.4/8/</t>
  </si>
  <si>
    <t>575.1/34</t>
  </si>
  <si>
    <t>坂内　久　編</t>
  </si>
  <si>
    <t>575.1/35/</t>
  </si>
  <si>
    <t>610.5/4/54</t>
  </si>
  <si>
    <t>マーク・Ｌ．・ウィンストン　著</t>
  </si>
  <si>
    <t>615.2/85/</t>
  </si>
  <si>
    <t>国際農林業協働協会　編集</t>
  </si>
  <si>
    <t>616.6/18/</t>
  </si>
  <si>
    <t>貝沼　圭二　編</t>
  </si>
  <si>
    <t>616.6/19/</t>
  </si>
  <si>
    <t>ジャン＝ピエール・ボリス　著</t>
  </si>
  <si>
    <t>611/107/</t>
  </si>
  <si>
    <t>一目でわかる！容器包装リサイクル法　平成１９年度</t>
    <rPh sb="18" eb="20">
      <t>ヘイセイ</t>
    </rPh>
    <rPh sb="22" eb="24">
      <t>ネンド</t>
    </rPh>
    <phoneticPr fontId="2"/>
  </si>
  <si>
    <t>地球温暖化と廃棄物　（廃棄物資源循環学会シリーズ　２）</t>
    <rPh sb="11" eb="14">
      <t>ハイキブツ</t>
    </rPh>
    <rPh sb="14" eb="16">
      <t>シゲン</t>
    </rPh>
    <rPh sb="16" eb="18">
      <t>ジュンカン</t>
    </rPh>
    <rPh sb="18" eb="20">
      <t>ガッカイ</t>
    </rPh>
    <phoneticPr fontId="2"/>
  </si>
  <si>
    <t>おいしい水、豊かな土　足もとから始まる環境問題　（Ｆｅｒｒｉｓ　ｂｏｏｋｓ　２）</t>
    <rPh sb="4" eb="5">
      <t>ミズ</t>
    </rPh>
    <rPh sb="6" eb="7">
      <t>ユタ</t>
    </rPh>
    <rPh sb="9" eb="10">
      <t>ツチ</t>
    </rPh>
    <rPh sb="11" eb="12">
      <t>アシ</t>
    </rPh>
    <rPh sb="16" eb="17">
      <t>ハジ</t>
    </rPh>
    <rPh sb="19" eb="21">
      <t>カンキョウ</t>
    </rPh>
    <rPh sb="21" eb="23">
      <t>モンダイ</t>
    </rPh>
    <phoneticPr fontId="2"/>
  </si>
  <si>
    <t>環境ホルモンとダイオキシン　人間と自然生態系の共存のために　（ポピュラー・サイエンス　２６４）</t>
    <rPh sb="14" eb="16">
      <t>ニンゲン</t>
    </rPh>
    <rPh sb="17" eb="19">
      <t>シゼン</t>
    </rPh>
    <rPh sb="19" eb="22">
      <t>セイタイケイ</t>
    </rPh>
    <rPh sb="23" eb="25">
      <t>キョウゾン</t>
    </rPh>
    <phoneticPr fontId="2"/>
  </si>
  <si>
    <t>デイヴィッド・ランサム　著</t>
  </si>
  <si>
    <t>ニコ・ローツェン　著</t>
  </si>
  <si>
    <t>農産物自由貿易化で発展途上国はどうなるか</t>
    <rPh sb="0" eb="3">
      <t>ノウサンブツ</t>
    </rPh>
    <rPh sb="3" eb="5">
      <t>ジユウ</t>
    </rPh>
    <rPh sb="5" eb="7">
      <t>ボウエキ</t>
    </rPh>
    <rPh sb="7" eb="8">
      <t>カ</t>
    </rPh>
    <rPh sb="9" eb="11">
      <t>ハッテン</t>
    </rPh>
    <rPh sb="11" eb="14">
      <t>トジョウコク</t>
    </rPh>
    <phoneticPr fontId="2"/>
  </si>
  <si>
    <t>吾郷　健二　著</t>
    <rPh sb="0" eb="1">
      <t>ワレ</t>
    </rPh>
    <rPh sb="1" eb="2">
      <t>サト</t>
    </rPh>
    <rPh sb="3" eb="5">
      <t>ケンジ</t>
    </rPh>
    <rPh sb="6" eb="7">
      <t>チョ</t>
    </rPh>
    <phoneticPr fontId="2"/>
  </si>
  <si>
    <t>平井　肇　編</t>
    <rPh sb="0" eb="2">
      <t>ヒライ</t>
    </rPh>
    <rPh sb="3" eb="4">
      <t>ハジメ</t>
    </rPh>
    <rPh sb="5" eb="6">
      <t>ヘン</t>
    </rPh>
    <phoneticPr fontId="2"/>
  </si>
  <si>
    <t>世界思想社</t>
    <rPh sb="0" eb="2">
      <t>セカイ</t>
    </rPh>
    <rPh sb="2" eb="4">
      <t>シソウ</t>
    </rPh>
    <rPh sb="4" eb="5">
      <t>シャ</t>
    </rPh>
    <phoneticPr fontId="2"/>
  </si>
  <si>
    <t>下山　晃　著</t>
  </si>
  <si>
    <t>山本　寛　著</t>
  </si>
  <si>
    <t>537.2/34/</t>
  </si>
  <si>
    <t>清水　浩　著</t>
  </si>
  <si>
    <t>537.2/35/</t>
  </si>
  <si>
    <t>藤中　正治　著</t>
  </si>
  <si>
    <t>537.2/54/</t>
  </si>
  <si>
    <t>船瀬　俊介　著</t>
  </si>
  <si>
    <t>537.2/56/</t>
  </si>
  <si>
    <t>大聖　泰弘　著</t>
  </si>
  <si>
    <t>537.2/61/</t>
  </si>
  <si>
    <t>木原　良治　著</t>
  </si>
  <si>
    <t>医学書院</t>
  </si>
  <si>
    <t>城　仁士　〔ほか〕編</t>
  </si>
  <si>
    <t>伝えよう１．１７の教訓</t>
  </si>
  <si>
    <t>三原町教育委員会</t>
    <rPh sb="0" eb="3">
      <t>ミハラチョウ</t>
    </rPh>
    <rPh sb="3" eb="5">
      <t>キョウイク</t>
    </rPh>
    <rPh sb="5" eb="8">
      <t>イインカイ</t>
    </rPh>
    <phoneticPr fontId="2"/>
  </si>
  <si>
    <t>777.1/K7</t>
    <phoneticPr fontId="2"/>
  </si>
  <si>
    <t>淡路人形浄瑠璃と文楽の歴史探訪</t>
    <rPh sb="0" eb="2">
      <t>アワジ</t>
    </rPh>
    <rPh sb="2" eb="4">
      <t>ニンギョウ</t>
    </rPh>
    <rPh sb="4" eb="7">
      <t>ジョウルリ</t>
    </rPh>
    <rPh sb="8" eb="10">
      <t>ブンラク</t>
    </rPh>
    <rPh sb="11" eb="13">
      <t>レキシ</t>
    </rPh>
    <rPh sb="13" eb="15">
      <t>タンボウ</t>
    </rPh>
    <phoneticPr fontId="2"/>
  </si>
  <si>
    <t>777.1/K12</t>
    <phoneticPr fontId="2"/>
  </si>
  <si>
    <t>兵庫県社会福祉事業団県立清水が丘学園</t>
  </si>
  <si>
    <t>371.4/K17/2</t>
  </si>
  <si>
    <t>島田　勉　編</t>
  </si>
  <si>
    <t>西南義塾</t>
  </si>
  <si>
    <t>田口教育研究所　編</t>
  </si>
  <si>
    <t>210.27/18/1</t>
    <phoneticPr fontId="2"/>
  </si>
  <si>
    <t>210.27/18/2</t>
    <phoneticPr fontId="2"/>
  </si>
  <si>
    <t>210.27/43</t>
    <phoneticPr fontId="2"/>
  </si>
  <si>
    <t>210.27/58</t>
    <phoneticPr fontId="2"/>
  </si>
  <si>
    <t>210.27/59</t>
    <phoneticPr fontId="2"/>
  </si>
  <si>
    <t>210.27/66</t>
    <phoneticPr fontId="2"/>
  </si>
  <si>
    <t>210.27/67</t>
    <phoneticPr fontId="2"/>
  </si>
  <si>
    <t>210.27/71</t>
    <phoneticPr fontId="2"/>
  </si>
  <si>
    <t>210.27/88</t>
    <phoneticPr fontId="2"/>
  </si>
  <si>
    <t>219.9/238/1</t>
    <phoneticPr fontId="2"/>
  </si>
  <si>
    <t>219.9/238/2</t>
    <phoneticPr fontId="2"/>
  </si>
  <si>
    <t>383.8/478</t>
    <phoneticPr fontId="2"/>
  </si>
  <si>
    <t>457.7/13</t>
    <phoneticPr fontId="2"/>
  </si>
  <si>
    <t>研成社</t>
  </si>
  <si>
    <t>溝口　明則　著</t>
  </si>
  <si>
    <t>鹿島出版会</t>
  </si>
  <si>
    <t>ビューレント・アータレイ　著</t>
  </si>
  <si>
    <t>化学同人</t>
  </si>
  <si>
    <t>東海大学出版会</t>
  </si>
  <si>
    <t>加藤　文元　著</t>
  </si>
  <si>
    <t>中央公論新社</t>
  </si>
  <si>
    <t>書名</t>
  </si>
  <si>
    <t>Ｊ．Ａ．パウロス　著</t>
  </si>
  <si>
    <t>文芸社</t>
  </si>
  <si>
    <t>日本建築学会　編</t>
  </si>
  <si>
    <t>３０ｃｍ　１８１ｐ</t>
  </si>
  <si>
    <t>北斗出版</t>
  </si>
  <si>
    <t>建築・都市計画のための空間学事典</t>
  </si>
  <si>
    <t>現代書館</t>
  </si>
  <si>
    <t>介護福祉士になるには</t>
  </si>
  <si>
    <t>小学校教師になるには</t>
  </si>
  <si>
    <t>保育士になるには</t>
  </si>
  <si>
    <t>自衛官になるには</t>
  </si>
  <si>
    <t>歯科衛生士・歯科技工士になるには</t>
  </si>
  <si>
    <t>看護師になるには</t>
  </si>
  <si>
    <t>建築技術者になるには</t>
  </si>
  <si>
    <t>自動車整備士になるには</t>
  </si>
  <si>
    <t>宇宙飛行士になるには</t>
  </si>
  <si>
    <t>ファッションデザイナーになるには</t>
  </si>
  <si>
    <t>ゲームクリエータになるには</t>
  </si>
  <si>
    <t>美容師・理容師になるには</t>
  </si>
  <si>
    <t>グラフィックデザイナーになるには</t>
  </si>
  <si>
    <t>陶芸家になるには</t>
  </si>
  <si>
    <t>音楽家になるには</t>
  </si>
  <si>
    <t>ダンサーになるには</t>
  </si>
  <si>
    <t>俳優になるには</t>
  </si>
  <si>
    <t>アニメクリエータになるには</t>
  </si>
  <si>
    <t>プロサッカー選手になるには</t>
  </si>
  <si>
    <t>プロゴルファーになるには</t>
  </si>
  <si>
    <t>書　　　　　　　　　名</t>
    <phoneticPr fontId="2"/>
  </si>
  <si>
    <t>キース・Ｅ．スタノヴィッチ　〔著〕</t>
  </si>
  <si>
    <t>マーガレット・マッケンハウプト　著</t>
  </si>
  <si>
    <t>エイドリアン・デズモンド　著</t>
  </si>
  <si>
    <t>ケースで学ぶ異文化コミュニケーション：誤解・失敗・すれ違い</t>
  </si>
  <si>
    <t>多文化社会と異文化コミュニケーション</t>
  </si>
  <si>
    <t>ＩＳＯ１４００１やさしいガイドブック：中小規模組織のための「環境マネジメントシステム」徹底解説</t>
    <phoneticPr fontId="2"/>
  </si>
  <si>
    <t>黒沢　正一　著</t>
    <phoneticPr fontId="2"/>
  </si>
  <si>
    <t>ナカニシヤ出版</t>
    <phoneticPr fontId="2"/>
  </si>
  <si>
    <t>519.1/322</t>
    <phoneticPr fontId="2"/>
  </si>
  <si>
    <t>瀬戸内海の赤潮　平成１９年</t>
    <rPh sb="8" eb="10">
      <t>ヘイセイ</t>
    </rPh>
    <rPh sb="12" eb="13">
      <t>ネン</t>
    </rPh>
    <phoneticPr fontId="2"/>
  </si>
  <si>
    <t>水産庁瀬戸内海漁業調整事務所</t>
  </si>
  <si>
    <t xml:space="preserve">666.6/5/2007 </t>
  </si>
  <si>
    <t>イワシはどこへ消えたのか：魚の危機とレジーム・シフト</t>
    <phoneticPr fontId="2"/>
  </si>
  <si>
    <t>本田　良一　著</t>
  </si>
  <si>
    <t>レナード・Ｍ．ワプナー　著</t>
  </si>
  <si>
    <t>代数に惹かれた数学者たち</t>
  </si>
  <si>
    <t>ジョン・ダービーシャー　著</t>
  </si>
  <si>
    <t>代数方程式のガロアの理論</t>
  </si>
  <si>
    <t>Ｊｅａｎ‐Ｐｉｅｒｒｅ　Ｔｉｇｎｏｌ　著</t>
  </si>
  <si>
    <t>マリオ・リヴィオ　著</t>
  </si>
  <si>
    <t>ピーター・Ｍ．ヒギンズ　著</t>
  </si>
  <si>
    <t>白揚社</t>
  </si>
  <si>
    <t>不思議な数πの伝記</t>
  </si>
  <si>
    <t>Ａｌｆｒｅｄ　Ｓ．Ｐｏｓａｍｅｎｔｉｅｒ　著</t>
  </si>
  <si>
    <t>Ｅ．マオール　〔著〕</t>
  </si>
  <si>
    <t>ポアンカレ予想を解いた数学者</t>
  </si>
  <si>
    <t>ドナル・オシア　著</t>
  </si>
  <si>
    <t>マイケル・カプラン　著</t>
  </si>
  <si>
    <t>朝日新聞社</t>
  </si>
  <si>
    <t>勉誠出版</t>
  </si>
  <si>
    <t>ロビン・アリアンロッド　著</t>
  </si>
  <si>
    <t>織田信長と高山右近　フロイスが見た日本</t>
    <rPh sb="0" eb="2">
      <t>オダ</t>
    </rPh>
    <rPh sb="2" eb="4">
      <t>ノブナガ</t>
    </rPh>
    <rPh sb="5" eb="7">
      <t>タカヤマ</t>
    </rPh>
    <rPh sb="7" eb="9">
      <t>ウコン</t>
    </rPh>
    <rPh sb="15" eb="16">
      <t>ミ</t>
    </rPh>
    <rPh sb="17" eb="19">
      <t>ニホン</t>
    </rPh>
    <phoneticPr fontId="2"/>
  </si>
  <si>
    <t>津山　千恵　著</t>
    <rPh sb="0" eb="2">
      <t>ツヤマ</t>
    </rPh>
    <rPh sb="3" eb="5">
      <t>チエ</t>
    </rPh>
    <phoneticPr fontId="2"/>
  </si>
  <si>
    <t>三一書房</t>
    <rPh sb="0" eb="2">
      <t>３１</t>
    </rPh>
    <rPh sb="2" eb="4">
      <t>ショボウ</t>
    </rPh>
    <phoneticPr fontId="2"/>
  </si>
  <si>
    <t>198.2/153</t>
    <phoneticPr fontId="2"/>
  </si>
  <si>
    <t>織田信長と越前一向一揆</t>
    <rPh sb="0" eb="2">
      <t>オダ</t>
    </rPh>
    <rPh sb="2" eb="4">
      <t>ノブナガ</t>
    </rPh>
    <rPh sb="5" eb="7">
      <t>エチゼン</t>
    </rPh>
    <rPh sb="7" eb="9">
      <t>イッコウ</t>
    </rPh>
    <rPh sb="9" eb="11">
      <t>イッキ</t>
    </rPh>
    <phoneticPr fontId="2"/>
  </si>
  <si>
    <t>辻川　達雄　著</t>
    <rPh sb="0" eb="2">
      <t>ツジカワ</t>
    </rPh>
    <rPh sb="3" eb="5">
      <t>タツオ</t>
    </rPh>
    <phoneticPr fontId="2"/>
  </si>
  <si>
    <t>誠文堂新光社</t>
    <rPh sb="0" eb="2">
      <t>セイフミ</t>
    </rPh>
    <rPh sb="2" eb="3">
      <t>ドウ</t>
    </rPh>
    <rPh sb="3" eb="4">
      <t>シン</t>
    </rPh>
    <rPh sb="4" eb="5">
      <t>コウ</t>
    </rPh>
    <rPh sb="5" eb="6">
      <t>シャ</t>
    </rPh>
    <phoneticPr fontId="2"/>
  </si>
  <si>
    <t>210.47/61</t>
    <phoneticPr fontId="2"/>
  </si>
  <si>
    <t>風雲信長記　激情と烈日の四十九年</t>
    <rPh sb="0" eb="2">
      <t>フウウン</t>
    </rPh>
    <rPh sb="2" eb="4">
      <t>ノブナガ</t>
    </rPh>
    <rPh sb="4" eb="5">
      <t>キ</t>
    </rPh>
    <rPh sb="6" eb="8">
      <t>ゲキジョウ</t>
    </rPh>
    <rPh sb="9" eb="10">
      <t>レツ</t>
    </rPh>
    <rPh sb="10" eb="11">
      <t>ヒ</t>
    </rPh>
    <rPh sb="12" eb="15">
      <t>４９</t>
    </rPh>
    <rPh sb="15" eb="16">
      <t>ネン</t>
    </rPh>
    <phoneticPr fontId="2"/>
  </si>
  <si>
    <t>学研　編</t>
    <rPh sb="0" eb="2">
      <t>ガッケン</t>
    </rPh>
    <rPh sb="3" eb="4">
      <t>ヘン</t>
    </rPh>
    <phoneticPr fontId="2"/>
  </si>
  <si>
    <t>織田信長に学ぶ</t>
    <rPh sb="0" eb="2">
      <t>オダ</t>
    </rPh>
    <rPh sb="2" eb="4">
      <t>ノブナガ</t>
    </rPh>
    <rPh sb="5" eb="6">
      <t>マナ</t>
    </rPh>
    <phoneticPr fontId="2"/>
  </si>
  <si>
    <t>童門　冬二　著</t>
    <rPh sb="0" eb="1">
      <t>ドウ</t>
    </rPh>
    <rPh sb="1" eb="2">
      <t>モン</t>
    </rPh>
    <rPh sb="3" eb="4">
      <t>フユ</t>
    </rPh>
    <rPh sb="4" eb="5">
      <t>ニ</t>
    </rPh>
    <phoneticPr fontId="2"/>
  </si>
  <si>
    <t>289.1/1665</t>
    <phoneticPr fontId="2"/>
  </si>
  <si>
    <t>織田信長事典</t>
    <rPh sb="0" eb="2">
      <t>オダ</t>
    </rPh>
    <rPh sb="2" eb="4">
      <t>ノブナガ</t>
    </rPh>
    <rPh sb="4" eb="6">
      <t>ジテン</t>
    </rPh>
    <phoneticPr fontId="2"/>
  </si>
  <si>
    <t>岡本　良一　著</t>
    <rPh sb="0" eb="2">
      <t>オカモト</t>
    </rPh>
    <rPh sb="3" eb="5">
      <t>リョウイチ</t>
    </rPh>
    <phoneticPr fontId="2"/>
  </si>
  <si>
    <t>289.1/2257</t>
    <phoneticPr fontId="2"/>
  </si>
  <si>
    <t xml:space="preserve">水木　しげる　著  </t>
  </si>
  <si>
    <t>水木プロダクション　監修</t>
  </si>
  <si>
    <t>泉　速之　著</t>
  </si>
  <si>
    <t xml:space="preserve">青土社 </t>
  </si>
  <si>
    <t xml:space="preserve">〔シェイクスピア　著〕  大場　建治　編注訳  </t>
  </si>
  <si>
    <t>ブライアン・フラウド　作・画</t>
  </si>
  <si>
    <t xml:space="preserve">若山　映子　著  </t>
  </si>
  <si>
    <t>岩崎美術社</t>
  </si>
  <si>
    <t>22冊</t>
    <rPh sb="2" eb="3">
      <t>サツ</t>
    </rPh>
    <phoneticPr fontId="2"/>
  </si>
  <si>
    <t xml:space="preserve"> 〔１９７８〕 </t>
  </si>
  <si>
    <t xml:space="preserve">朽木　ゆり子　著  </t>
  </si>
  <si>
    <t xml:space="preserve">美術出版社 </t>
  </si>
  <si>
    <t xml:space="preserve">井上　靖　編集委員  高階秀爾　編集委員  </t>
  </si>
  <si>
    <t>食料植民地ニッポン</t>
  </si>
  <si>
    <t>青沼　陽一郎　著</t>
  </si>
  <si>
    <t>611.3/313</t>
    <phoneticPr fontId="2"/>
  </si>
  <si>
    <t>中国野菜企業の輸出戦略：残留農薬事件の衝撃と克服過程</t>
    <phoneticPr fontId="2"/>
  </si>
  <si>
    <t>坂爪　浩史　編著</t>
  </si>
  <si>
    <t>２１ｃｍ　１９１ｐ</t>
  </si>
  <si>
    <t>612.2/108</t>
    <phoneticPr fontId="2"/>
  </si>
  <si>
    <t>ミネラルの働きと作物の健康：要素障害対策から病害虫防除まで</t>
    <phoneticPr fontId="2"/>
  </si>
  <si>
    <t>渡辺　和彦　著</t>
  </si>
  <si>
    <t>613.3/12</t>
    <phoneticPr fontId="2"/>
  </si>
  <si>
    <t>藤生　洋　著</t>
  </si>
  <si>
    <t>店舗システム協会　編</t>
  </si>
  <si>
    <t>木島　康雄　監修</t>
  </si>
  <si>
    <t>創元社編集部　編</t>
  </si>
  <si>
    <t>833.4/35/</t>
    <phoneticPr fontId="2"/>
  </si>
  <si>
    <t>映画で学ぶ英語ことわざ・慣用表現辞典</t>
  </si>
  <si>
    <t>姫路城を彩る人たち</t>
    <rPh sb="0" eb="3">
      <t>ヒメジジョウ</t>
    </rPh>
    <rPh sb="4" eb="5">
      <t>イロド</t>
    </rPh>
    <rPh sb="6" eb="7">
      <t>ヒト</t>
    </rPh>
    <phoneticPr fontId="2"/>
  </si>
  <si>
    <t>281.64/K24</t>
    <phoneticPr fontId="2"/>
  </si>
  <si>
    <t>姫路城</t>
    <rPh sb="0" eb="3">
      <t>ヒメジジョウ</t>
    </rPh>
    <phoneticPr fontId="2"/>
  </si>
  <si>
    <t>東京地図出版</t>
    <rPh sb="0" eb="2">
      <t>トウキョウ</t>
    </rPh>
    <rPh sb="2" eb="4">
      <t>チズ</t>
    </rPh>
    <rPh sb="4" eb="6">
      <t>シュッパン</t>
    </rPh>
    <phoneticPr fontId="2"/>
  </si>
  <si>
    <t>291.644/K51</t>
  </si>
  <si>
    <t>世界遺産姫路城</t>
    <rPh sb="0" eb="2">
      <t>セカイ</t>
    </rPh>
    <rPh sb="2" eb="4">
      <t>イサン</t>
    </rPh>
    <rPh sb="4" eb="7">
      <t>ヒメジジョウ</t>
    </rPh>
    <phoneticPr fontId="2"/>
  </si>
  <si>
    <t>寺林　崚　編</t>
    <rPh sb="0" eb="2">
      <t>テラバヤシ</t>
    </rPh>
    <rPh sb="5" eb="6">
      <t>ヘン</t>
    </rPh>
    <phoneticPr fontId="2"/>
  </si>
  <si>
    <t>291.644/K50</t>
    <phoneticPr fontId="2"/>
  </si>
  <si>
    <t>姫路城昭和の修理</t>
    <rPh sb="0" eb="3">
      <t>ヒメジジョウ</t>
    </rPh>
    <rPh sb="3" eb="5">
      <t>ショウワ</t>
    </rPh>
    <rPh sb="6" eb="8">
      <t>シュウリ</t>
    </rPh>
    <phoneticPr fontId="2"/>
  </si>
  <si>
    <t>加藤　得二　著</t>
    <rPh sb="0" eb="2">
      <t>カトウ</t>
    </rPh>
    <rPh sb="3" eb="5">
      <t>トクジ</t>
    </rPh>
    <rPh sb="6" eb="7">
      <t>チョ</t>
    </rPh>
    <phoneticPr fontId="2"/>
  </si>
  <si>
    <t>真陽社</t>
    <rPh sb="0" eb="1">
      <t>シン</t>
    </rPh>
    <rPh sb="1" eb="2">
      <t>ヨウ</t>
    </rPh>
    <rPh sb="2" eb="3">
      <t>シャ</t>
    </rPh>
    <phoneticPr fontId="2"/>
  </si>
  <si>
    <t>521.8/5</t>
    <phoneticPr fontId="2"/>
  </si>
  <si>
    <t>姫路城　世界に誇る白亜の天守</t>
    <rPh sb="0" eb="3">
      <t>ヒメジジョウ</t>
    </rPh>
    <rPh sb="4" eb="6">
      <t>セカイ</t>
    </rPh>
    <rPh sb="7" eb="8">
      <t>ホコ</t>
    </rPh>
    <rPh sb="9" eb="11">
      <t>ハクア</t>
    </rPh>
    <rPh sb="12" eb="14">
      <t>テンシュ</t>
    </rPh>
    <phoneticPr fontId="2"/>
  </si>
  <si>
    <t>学研</t>
    <rPh sb="0" eb="2">
      <t>ガッケン</t>
    </rPh>
    <phoneticPr fontId="2"/>
  </si>
  <si>
    <t>521.8/K7</t>
    <phoneticPr fontId="2"/>
  </si>
  <si>
    <t>名城を歩く</t>
    <rPh sb="0" eb="2">
      <t>メイジョウ</t>
    </rPh>
    <rPh sb="3" eb="4">
      <t>アル</t>
    </rPh>
    <phoneticPr fontId="2"/>
  </si>
  <si>
    <t>PHP研究所</t>
    <rPh sb="3" eb="6">
      <t>ケンキュウショ</t>
    </rPh>
    <phoneticPr fontId="2"/>
  </si>
  <si>
    <t>521.8/K53</t>
    <phoneticPr fontId="2"/>
  </si>
  <si>
    <t>「姫路城漆喰技術」継承の取り組み</t>
    <rPh sb="1" eb="4">
      <t>ヒメジジョウ</t>
    </rPh>
    <rPh sb="4" eb="6">
      <t>シックイ</t>
    </rPh>
    <rPh sb="6" eb="8">
      <t>ギジュツ</t>
    </rPh>
    <rPh sb="9" eb="11">
      <t>ケイショウ</t>
    </rPh>
    <rPh sb="12" eb="13">
      <t>ト</t>
    </rPh>
    <rPh sb="14" eb="15">
      <t>ク</t>
    </rPh>
    <phoneticPr fontId="2"/>
  </si>
  <si>
    <t>姫路市立城郭研究室　編集</t>
    <rPh sb="0" eb="2">
      <t>ヒメジ</t>
    </rPh>
    <rPh sb="2" eb="4">
      <t>シリツ</t>
    </rPh>
    <rPh sb="4" eb="6">
      <t>ジョウカク</t>
    </rPh>
    <rPh sb="6" eb="9">
      <t>ケンキュウシツ</t>
    </rPh>
    <rPh sb="10" eb="12">
      <t>ヘンシュウ</t>
    </rPh>
    <phoneticPr fontId="2"/>
  </si>
  <si>
    <t>姫路市立城郭研究室</t>
  </si>
  <si>
    <t>521.8/K80</t>
    <phoneticPr fontId="2"/>
  </si>
  <si>
    <t>世界文化遺産・国宝姫路城の基礎知識</t>
    <rPh sb="0" eb="2">
      <t>セカイ</t>
    </rPh>
    <rPh sb="2" eb="6">
      <t>ブンカイサン</t>
    </rPh>
    <rPh sb="7" eb="9">
      <t>コクホウ</t>
    </rPh>
    <rPh sb="9" eb="12">
      <t>ヒメジジョウ</t>
    </rPh>
    <rPh sb="13" eb="15">
      <t>キソ</t>
    </rPh>
    <rPh sb="15" eb="17">
      <t>チシキ</t>
    </rPh>
    <phoneticPr fontId="2"/>
  </si>
  <si>
    <t>黄　文雄　著</t>
  </si>
  <si>
    <t>海竜社</t>
  </si>
  <si>
    <t>三谷　博　編著</t>
  </si>
  <si>
    <t>根来　竜之　監修</t>
  </si>
  <si>
    <t>兵庫県立歴史博物館　編集</t>
    <rPh sb="0" eb="2">
      <t>ヒョウゴ</t>
    </rPh>
    <rPh sb="2" eb="4">
      <t>ケンリツ</t>
    </rPh>
    <rPh sb="4" eb="6">
      <t>レキシ</t>
    </rPh>
    <rPh sb="6" eb="9">
      <t>ハクブツカン</t>
    </rPh>
    <rPh sb="10" eb="12">
      <t>ヘンシュウ</t>
    </rPh>
    <phoneticPr fontId="2"/>
  </si>
  <si>
    <t>「淡路の歴史と文化」展実行委員会</t>
    <rPh sb="1" eb="3">
      <t>アワジ</t>
    </rPh>
    <rPh sb="4" eb="6">
      <t>レキシ</t>
    </rPh>
    <rPh sb="7" eb="9">
      <t>ブンカ</t>
    </rPh>
    <rPh sb="10" eb="11">
      <t>テン</t>
    </rPh>
    <rPh sb="11" eb="13">
      <t>ジッコウ</t>
    </rPh>
    <rPh sb="13" eb="16">
      <t>イインカイ</t>
    </rPh>
    <phoneticPr fontId="2"/>
  </si>
  <si>
    <t>216.47/K19</t>
    <phoneticPr fontId="2"/>
  </si>
  <si>
    <t>少子化と日本の経済社会：２つの神話と１つの真実</t>
    <phoneticPr fontId="2"/>
  </si>
  <si>
    <t>３０ｃｍ　１２０ｐ</t>
  </si>
  <si>
    <t>冶金考古学概論</t>
  </si>
  <si>
    <t>神崎　勝　著</t>
  </si>
  <si>
    <t>２２ｃｍ　４７６ｐ</t>
  </si>
  <si>
    <t>２２ｃｍ　３１４ｐ</t>
  </si>
  <si>
    <t>カラー図解鉄と鉄鋼がわかる本</t>
  </si>
  <si>
    <t>新日本製鉄（株）　編著</t>
  </si>
  <si>
    <t>日本実業出版社</t>
  </si>
  <si>
    <t>２１ｃｍ　１６９ｐ</t>
  </si>
  <si>
    <t>チタンの溶接技術</t>
  </si>
  <si>
    <t>上滝　洋明　著</t>
  </si>
  <si>
    <t>大下　徳也　著</t>
  </si>
  <si>
    <t>文芸出版</t>
  </si>
  <si>
    <t>２１ｃｍ　２０５ｐ</t>
  </si>
  <si>
    <t>鋳造工学便覧</t>
  </si>
  <si>
    <t>日本鋳造工学会　編</t>
  </si>
  <si>
    <t>２７ｃｍ　７１７ｐ</t>
  </si>
  <si>
    <t>鋳型内溶鋼流動と介在物の動的挙動</t>
  </si>
  <si>
    <t>井口　学　編</t>
  </si>
  <si>
    <t>日本鉄鋼協会</t>
  </si>
  <si>
    <t>３０ｃｍ　２６４ｐ</t>
  </si>
  <si>
    <t>34冊</t>
    <rPh sb="2" eb="3">
      <t>サツ</t>
    </rPh>
    <phoneticPr fontId="2"/>
  </si>
  <si>
    <t>大崎　直太　著</t>
  </si>
  <si>
    <t>海游舎</t>
  </si>
  <si>
    <t>マーリーン・ズック　著</t>
  </si>
  <si>
    <t>マイケル・コーバリス　著</t>
  </si>
  <si>
    <t>内井　惣七　著</t>
  </si>
  <si>
    <t>近代文芸社</t>
    <rPh sb="0" eb="2">
      <t>キンダイ</t>
    </rPh>
    <rPh sb="2" eb="4">
      <t>ブンゲイ</t>
    </rPh>
    <rPh sb="4" eb="5">
      <t>シャ</t>
    </rPh>
    <phoneticPr fontId="2"/>
  </si>
  <si>
    <t>216.47/43/1</t>
    <phoneticPr fontId="2"/>
  </si>
  <si>
    <t>216.47/43/2</t>
  </si>
  <si>
    <t>近世淡路史考　続</t>
    <rPh sb="0" eb="2">
      <t>キンセイ</t>
    </rPh>
    <rPh sb="2" eb="4">
      <t>アワジ</t>
    </rPh>
    <rPh sb="4" eb="5">
      <t>シ</t>
    </rPh>
    <rPh sb="5" eb="6">
      <t>コウ</t>
    </rPh>
    <rPh sb="7" eb="8">
      <t>ゾク</t>
    </rPh>
    <phoneticPr fontId="2"/>
  </si>
  <si>
    <t>武田清市古稀記念会</t>
    <rPh sb="4" eb="6">
      <t>コキ</t>
    </rPh>
    <rPh sb="6" eb="8">
      <t>キネン</t>
    </rPh>
    <rPh sb="8" eb="9">
      <t>カイ</t>
    </rPh>
    <phoneticPr fontId="2"/>
  </si>
  <si>
    <t>日本の歴史とその中の淡路島</t>
    <rPh sb="0" eb="2">
      <t>ニホン</t>
    </rPh>
    <rPh sb="3" eb="5">
      <t>レキシ</t>
    </rPh>
    <rPh sb="8" eb="9">
      <t>ナカ</t>
    </rPh>
    <rPh sb="10" eb="13">
      <t>アワジシマ</t>
    </rPh>
    <phoneticPr fontId="2"/>
  </si>
  <si>
    <t>浜田　博三　著</t>
    <rPh sb="0" eb="2">
      <t>ハマダ</t>
    </rPh>
    <rPh sb="3" eb="4">
      <t>ハク</t>
    </rPh>
    <rPh sb="4" eb="5">
      <t>サン</t>
    </rPh>
    <rPh sb="6" eb="7">
      <t>チョ</t>
    </rPh>
    <phoneticPr fontId="2"/>
  </si>
  <si>
    <t>黎明社</t>
    <rPh sb="0" eb="2">
      <t>レイメイ</t>
    </rPh>
    <rPh sb="2" eb="3">
      <t>シャ</t>
    </rPh>
    <phoneticPr fontId="2"/>
  </si>
  <si>
    <t>216.47/K7</t>
    <phoneticPr fontId="2"/>
  </si>
  <si>
    <t>中元　孝迪　著</t>
    <rPh sb="0" eb="2">
      <t>ナカモト</t>
    </rPh>
    <rPh sb="3" eb="4">
      <t>コウ</t>
    </rPh>
    <rPh sb="6" eb="7">
      <t>チョ</t>
    </rPh>
    <phoneticPr fontId="2"/>
  </si>
  <si>
    <t>216.44/K65</t>
    <phoneticPr fontId="2"/>
  </si>
  <si>
    <t>姫路－お城物語</t>
    <rPh sb="0" eb="2">
      <t>ヒメジ</t>
    </rPh>
    <rPh sb="4" eb="5">
      <t>シロ</t>
    </rPh>
    <rPh sb="5" eb="7">
      <t>モノガタリ</t>
    </rPh>
    <phoneticPr fontId="2"/>
  </si>
  <si>
    <t>〔姫路市教育委員会　編〕</t>
    <rPh sb="1" eb="4">
      <t>ヒメジシ</t>
    </rPh>
    <rPh sb="4" eb="6">
      <t>キョウイク</t>
    </rPh>
    <rPh sb="6" eb="9">
      <t>イインカイ</t>
    </rPh>
    <rPh sb="10" eb="11">
      <t>ヘン</t>
    </rPh>
    <phoneticPr fontId="2"/>
  </si>
  <si>
    <t>姫路市教育委員会</t>
  </si>
  <si>
    <t>216.44/K98</t>
    <phoneticPr fontId="2"/>
  </si>
  <si>
    <t>姫路城開城</t>
    <rPh sb="0" eb="3">
      <t>ヒメジジョウ</t>
    </rPh>
    <rPh sb="3" eb="5">
      <t>カイジョウ</t>
    </rPh>
    <phoneticPr fontId="2"/>
  </si>
  <si>
    <t>藤原　竜雄　著　</t>
    <rPh sb="0" eb="2">
      <t>フジワラ</t>
    </rPh>
    <rPh sb="3" eb="5">
      <t>タツオ</t>
    </rPh>
    <rPh sb="6" eb="7">
      <t>チョ</t>
    </rPh>
    <phoneticPr fontId="2"/>
  </si>
  <si>
    <t>216.44/K147</t>
    <phoneticPr fontId="2"/>
  </si>
  <si>
    <t>ニュートンプレス</t>
  </si>
  <si>
    <t>日本地理学会災害対応委員会　編</t>
  </si>
  <si>
    <t>渡辺　博栄　著</t>
  </si>
  <si>
    <t>数研出版</t>
  </si>
  <si>
    <t xml:space="preserve">青木　公　著 </t>
  </si>
  <si>
    <t>国際協力出版会</t>
  </si>
  <si>
    <t xml:space="preserve">東京工業大学大学院生命理工学研究科　編  </t>
  </si>
  <si>
    <t>レスター・ブラウン　著</t>
    <rPh sb="10" eb="11">
      <t>チョ</t>
    </rPh>
    <phoneticPr fontId="2"/>
  </si>
  <si>
    <t>吉松　嘉代　著</t>
    <rPh sb="0" eb="2">
      <t>ヨシマツ</t>
    </rPh>
    <rPh sb="3" eb="5">
      <t>カヨ</t>
    </rPh>
    <rPh sb="6" eb="7">
      <t>チョ</t>
    </rPh>
    <phoneticPr fontId="2"/>
  </si>
  <si>
    <t>丸善</t>
    <rPh sb="0" eb="2">
      <t>マルゼン</t>
    </rPh>
    <phoneticPr fontId="2"/>
  </si>
  <si>
    <t>旭屋出版</t>
    <rPh sb="0" eb="1">
      <t>アサヒ</t>
    </rPh>
    <rPh sb="1" eb="2">
      <t>ヤ</t>
    </rPh>
    <rPh sb="2" eb="4">
      <t>シュッパン</t>
    </rPh>
    <phoneticPr fontId="2"/>
  </si>
  <si>
    <t>緑風出版</t>
    <rPh sb="0" eb="2">
      <t>リョクフウ</t>
    </rPh>
    <rPh sb="2" eb="4">
      <t>シュッパン</t>
    </rPh>
    <phoneticPr fontId="2"/>
  </si>
  <si>
    <t>薄井　寛　著</t>
    <rPh sb="0" eb="2">
      <t>ウスイ</t>
    </rPh>
    <rPh sb="3" eb="4">
      <t>ヒロシ</t>
    </rPh>
    <rPh sb="5" eb="6">
      <t>チョ</t>
    </rPh>
    <phoneticPr fontId="2"/>
  </si>
  <si>
    <t>農文協</t>
    <rPh sb="0" eb="1">
      <t>ノウ</t>
    </rPh>
    <rPh sb="1" eb="2">
      <t>ブン</t>
    </rPh>
    <rPh sb="2" eb="3">
      <t>キョウ</t>
    </rPh>
    <phoneticPr fontId="2"/>
  </si>
  <si>
    <t>産業図書</t>
  </si>
  <si>
    <t>436.3/4</t>
  </si>
  <si>
    <t>436.3/5</t>
  </si>
  <si>
    <t xml:space="preserve">中村　繁夫　著  </t>
  </si>
  <si>
    <t>海外漁業協力財団</t>
  </si>
  <si>
    <t xml:space="preserve">成山堂書店 </t>
  </si>
  <si>
    <t xml:space="preserve">小野　征一郎　編著  </t>
  </si>
  <si>
    <t>成山堂書店</t>
  </si>
  <si>
    <t>星野　真澄　著</t>
  </si>
  <si>
    <t xml:space="preserve">慶友社 </t>
  </si>
  <si>
    <t>日高　健　著</t>
  </si>
  <si>
    <t xml:space="preserve">泊　みゆき　共著 </t>
  </si>
  <si>
    <t xml:space="preserve">築地書館 </t>
  </si>
  <si>
    <t xml:space="preserve"> オーム社 </t>
  </si>
  <si>
    <t>臼井　朗　著</t>
  </si>
  <si>
    <t>565.1/9</t>
  </si>
  <si>
    <t xml:space="preserve">佐伯　尤　著  </t>
  </si>
  <si>
    <t>565.1/8</t>
  </si>
  <si>
    <t>佐伯　尤　著</t>
  </si>
  <si>
    <t>565.1/7</t>
  </si>
  <si>
    <t>田中貴金属工業</t>
  </si>
  <si>
    <t>565.1/6</t>
  </si>
  <si>
    <t>565.1/5</t>
  </si>
  <si>
    <t xml:space="preserve">田中貴金属工業株式会社　著  </t>
  </si>
  <si>
    <t xml:space="preserve">呂　戊辰　著  </t>
  </si>
  <si>
    <t xml:space="preserve">肥塚　文博　著  </t>
  </si>
  <si>
    <t xml:space="preserve">谷口　正次　著  </t>
  </si>
  <si>
    <t xml:space="preserve">村田　好正　著  </t>
  </si>
  <si>
    <t xml:space="preserve"> 尾崎　萃　著  </t>
  </si>
  <si>
    <t>647/6</t>
  </si>
  <si>
    <t xml:space="preserve">角田　公次　著  </t>
  </si>
  <si>
    <t>647/5</t>
  </si>
  <si>
    <t>サイエンスハウス</t>
  </si>
  <si>
    <t xml:space="preserve">佐々木　正己　著 </t>
  </si>
  <si>
    <t>647/4</t>
  </si>
  <si>
    <t>六興出版</t>
  </si>
  <si>
    <t xml:space="preserve">原　淳　著 </t>
  </si>
  <si>
    <t xml:space="preserve"> ローワン・ジェイコブセン　著</t>
  </si>
  <si>
    <t>646.9/15</t>
  </si>
  <si>
    <t xml:space="preserve">吉田　忠晴　著  </t>
  </si>
  <si>
    <t>真珠書院</t>
  </si>
  <si>
    <t>清水　美智子　著</t>
  </si>
  <si>
    <t xml:space="preserve">渡辺　孝　著 </t>
  </si>
  <si>
    <t>骨が語る日本史</t>
  </si>
  <si>
    <t>410/57</t>
    <phoneticPr fontId="2"/>
  </si>
  <si>
    <t>410.2/104</t>
    <phoneticPr fontId="2"/>
  </si>
  <si>
    <t>410.4/84</t>
    <phoneticPr fontId="2"/>
  </si>
  <si>
    <t>フィボナッチのうさぎ：数学探険旅行</t>
    <phoneticPr fontId="2"/>
  </si>
  <si>
    <t>410.4/85</t>
    <phoneticPr fontId="2"/>
  </si>
  <si>
    <t>数をめぐる５０のミステリー：数学夜話</t>
    <phoneticPr fontId="2"/>
  </si>
  <si>
    <t>410.4/87</t>
    <phoneticPr fontId="2"/>
  </si>
  <si>
    <t>410.4/92</t>
    <phoneticPr fontId="2"/>
  </si>
  <si>
    <t>410.7/64</t>
    <phoneticPr fontId="2"/>
  </si>
  <si>
    <t>410.9/17</t>
    <phoneticPr fontId="2"/>
  </si>
  <si>
    <t>シンメトリーとモンスター：数学の美を求めて</t>
    <phoneticPr fontId="2"/>
  </si>
  <si>
    <t>411.6/31</t>
    <phoneticPr fontId="2"/>
  </si>
  <si>
    <t>詩で語る数論の世界：素数の不思議さと美しさの発見</t>
    <phoneticPr fontId="2"/>
  </si>
  <si>
    <t>播磨学研究所　編</t>
    <rPh sb="0" eb="2">
      <t>ハリマ</t>
    </rPh>
    <rPh sb="2" eb="3">
      <t>ガク</t>
    </rPh>
    <rPh sb="3" eb="6">
      <t>ケンキュウショ</t>
    </rPh>
    <rPh sb="7" eb="8">
      <t>ヘン</t>
    </rPh>
    <phoneticPr fontId="2"/>
  </si>
  <si>
    <t>216.44/K7</t>
    <phoneticPr fontId="2"/>
  </si>
  <si>
    <t>スクールカウンセリング</t>
  </si>
  <si>
    <t>東山　紘久　著</t>
  </si>
  <si>
    <t>小沢　美代子　著</t>
  </si>
  <si>
    <t>371.4/850/1</t>
  </si>
  <si>
    <t>黄金比の謎：美の法則を求めて</t>
    <phoneticPr fontId="2"/>
  </si>
  <si>
    <t>414/59</t>
    <phoneticPr fontId="2"/>
  </si>
  <si>
    <t>414/60</t>
    <phoneticPr fontId="2"/>
  </si>
  <si>
    <t>プラトンとアルキメデスの立体：三次元に浮かびあがる美の世界</t>
    <phoneticPr fontId="2"/>
  </si>
  <si>
    <t>414.1/21</t>
    <phoneticPr fontId="2"/>
  </si>
  <si>
    <t>曲線の事典：性質・歴史・作図法</t>
    <phoneticPr fontId="2"/>
  </si>
  <si>
    <t>414.1/27</t>
    <phoneticPr fontId="2"/>
  </si>
  <si>
    <t>税理士になるには</t>
  </si>
  <si>
    <t>公認会計士になるには</t>
  </si>
  <si>
    <t>林　公　著</t>
  </si>
  <si>
    <t>村上　淳子　編著</t>
  </si>
  <si>
    <t>辻　由美　〔著〕</t>
  </si>
  <si>
    <t>赤木　かん子　著</t>
  </si>
  <si>
    <t>210.52/K30</t>
    <phoneticPr fontId="2"/>
  </si>
  <si>
    <t>独学・忠臣蔵</t>
  </si>
  <si>
    <t>山田　泰三</t>
  </si>
  <si>
    <t>神戸新聞総合出版センター（発売）</t>
  </si>
  <si>
    <t>210.52/K41</t>
    <phoneticPr fontId="2"/>
  </si>
  <si>
    <t>島の生きものたち　淡路の生物誌</t>
    <rPh sb="0" eb="1">
      <t>シマ</t>
    </rPh>
    <rPh sb="2" eb="3">
      <t>イ</t>
    </rPh>
    <rPh sb="9" eb="11">
      <t>アワジ</t>
    </rPh>
    <rPh sb="12" eb="14">
      <t>セイブツ</t>
    </rPh>
    <rPh sb="14" eb="15">
      <t>シ</t>
    </rPh>
    <phoneticPr fontId="2"/>
  </si>
  <si>
    <t>淡路自然研究保護連合会　編</t>
    <rPh sb="0" eb="2">
      <t>アワジ</t>
    </rPh>
    <rPh sb="2" eb="4">
      <t>シゼン</t>
    </rPh>
    <rPh sb="4" eb="6">
      <t>ケンキュウ</t>
    </rPh>
    <rPh sb="6" eb="8">
      <t>ホゴ</t>
    </rPh>
    <rPh sb="8" eb="11">
      <t>レンゴウカイ</t>
    </rPh>
    <rPh sb="12" eb="13">
      <t>ヘン</t>
    </rPh>
    <phoneticPr fontId="2"/>
  </si>
  <si>
    <t>462.1/52</t>
    <phoneticPr fontId="2"/>
  </si>
  <si>
    <t>淡路島の植物誌</t>
    <rPh sb="0" eb="3">
      <t>アワジシマ</t>
    </rPh>
    <rPh sb="4" eb="6">
      <t>ショクブツ</t>
    </rPh>
    <rPh sb="6" eb="7">
      <t>シ</t>
    </rPh>
    <phoneticPr fontId="2"/>
  </si>
  <si>
    <t>小林　禧樹　著</t>
    <rPh sb="0" eb="2">
      <t>コバヤシ</t>
    </rPh>
    <rPh sb="4" eb="5">
      <t>ジュ</t>
    </rPh>
    <rPh sb="6" eb="7">
      <t>チョ</t>
    </rPh>
    <phoneticPr fontId="2"/>
  </si>
  <si>
    <t>自然環境研究所</t>
    <rPh sb="0" eb="2">
      <t>シゼン</t>
    </rPh>
    <rPh sb="2" eb="4">
      <t>カンキョウ</t>
    </rPh>
    <rPh sb="4" eb="7">
      <t>ケンキュウショ</t>
    </rPh>
    <phoneticPr fontId="2"/>
  </si>
  <si>
    <t>472.1/102</t>
    <phoneticPr fontId="2"/>
  </si>
  <si>
    <t>美しい淡路の花と緑</t>
    <rPh sb="0" eb="1">
      <t>ウツク</t>
    </rPh>
    <rPh sb="3" eb="5">
      <t>アワジ</t>
    </rPh>
    <rPh sb="6" eb="7">
      <t>ハナ</t>
    </rPh>
    <rPh sb="8" eb="9">
      <t>ミドリ</t>
    </rPh>
    <phoneticPr fontId="2"/>
  </si>
  <si>
    <t>〔南光　重毅　執筆〕</t>
    <rPh sb="7" eb="9">
      <t>シッピツ</t>
    </rPh>
    <phoneticPr fontId="2"/>
  </si>
  <si>
    <t>472.1/K14</t>
    <phoneticPr fontId="2"/>
  </si>
  <si>
    <t>兵庫県淡路県民局県土整備部まちづくり課</t>
    <rPh sb="0" eb="3">
      <t>ヒョウゴケン</t>
    </rPh>
    <rPh sb="3" eb="5">
      <t>アワジ</t>
    </rPh>
    <rPh sb="5" eb="7">
      <t>ケンミン</t>
    </rPh>
    <rPh sb="7" eb="8">
      <t>キョク</t>
    </rPh>
    <rPh sb="8" eb="9">
      <t>ケン</t>
    </rPh>
    <rPh sb="9" eb="10">
      <t>ド</t>
    </rPh>
    <rPh sb="10" eb="12">
      <t>セイビ</t>
    </rPh>
    <rPh sb="12" eb="13">
      <t>ブ</t>
    </rPh>
    <rPh sb="18" eb="19">
      <t>カ</t>
    </rPh>
    <phoneticPr fontId="2"/>
  </si>
  <si>
    <t>橋本　政次　著</t>
    <rPh sb="0" eb="2">
      <t>ハシモト</t>
    </rPh>
    <rPh sb="3" eb="5">
      <t>セイジ</t>
    </rPh>
    <rPh sb="6" eb="7">
      <t>チョ</t>
    </rPh>
    <phoneticPr fontId="2"/>
  </si>
  <si>
    <t>小田　晋　責任編集</t>
  </si>
  <si>
    <t>新書館</t>
  </si>
  <si>
    <t>493.7/829/1</t>
  </si>
  <si>
    <t>子どもの心の病気がわかる事典</t>
  </si>
  <si>
    <t>ヘンリー・Ａ．ポール　著</t>
  </si>
  <si>
    <t>ＰＨＰ研究所</t>
  </si>
  <si>
    <t>井上　洋一　著</t>
  </si>
  <si>
    <t>医学書林</t>
  </si>
  <si>
    <t>渡辺信一先生古稀記念論文集編集委員会　編</t>
  </si>
  <si>
    <t>渡辺信一先生古稀記念論文集刊行会</t>
  </si>
  <si>
    <t>アメリカ・スクール・ライブラリアン協会　編</t>
  </si>
  <si>
    <t>同志社大学</t>
  </si>
  <si>
    <t>アメリカ公教育ネットワーク　著</t>
  </si>
  <si>
    <t>高陵社書店</t>
  </si>
  <si>
    <t>日本図書館情報学会研究委員会　編</t>
  </si>
  <si>
    <t>国際文化会館図書室　編集</t>
  </si>
  <si>
    <t>国際交流基金</t>
  </si>
  <si>
    <t>丸山　雍成　著</t>
  </si>
  <si>
    <t>稲作の起源・伝来と“海上の道”　上</t>
    <rPh sb="16" eb="17">
      <t>ジョウ</t>
    </rPh>
    <phoneticPr fontId="2"/>
  </si>
  <si>
    <t>来間　泰男　著</t>
  </si>
  <si>
    <t>稲作の起源・伝来と“海上の道”　下</t>
    <rPh sb="16" eb="17">
      <t>ゲ</t>
    </rPh>
    <phoneticPr fontId="2"/>
  </si>
  <si>
    <t>食べ物の考古学</t>
  </si>
  <si>
    <t>樋泉　岳二　著</t>
  </si>
  <si>
    <t>〈三内丸山遺跡〉植物の世界</t>
  </si>
  <si>
    <t>佐藤　洋一郎　共著</t>
  </si>
  <si>
    <t>210.1/266/1</t>
    <phoneticPr fontId="2"/>
  </si>
  <si>
    <t>210.02/657</t>
    <phoneticPr fontId="2"/>
  </si>
  <si>
    <t>210.2/139</t>
    <phoneticPr fontId="2"/>
  </si>
  <si>
    <t>210.2/152</t>
    <phoneticPr fontId="2"/>
  </si>
  <si>
    <t>210.2/153</t>
    <phoneticPr fontId="2"/>
  </si>
  <si>
    <t>210.2/154</t>
    <phoneticPr fontId="2"/>
  </si>
  <si>
    <t>210.2/155</t>
    <phoneticPr fontId="2"/>
  </si>
  <si>
    <t>210.25/22</t>
    <phoneticPr fontId="2"/>
  </si>
  <si>
    <t>210.25/23</t>
    <phoneticPr fontId="2"/>
  </si>
  <si>
    <t>210.25/49</t>
    <phoneticPr fontId="2"/>
  </si>
  <si>
    <t>210.25/44</t>
    <phoneticPr fontId="2"/>
  </si>
  <si>
    <t>210.25/45</t>
    <phoneticPr fontId="2"/>
  </si>
  <si>
    <t>210.25/56</t>
    <phoneticPr fontId="2"/>
  </si>
  <si>
    <t>210.25/59</t>
    <phoneticPr fontId="2"/>
  </si>
  <si>
    <t>210.25/65</t>
    <phoneticPr fontId="2"/>
  </si>
  <si>
    <t>210.25/71</t>
    <phoneticPr fontId="2"/>
  </si>
  <si>
    <t>№</t>
    <phoneticPr fontId="2"/>
  </si>
  <si>
    <t>日・朝・英語ことわざ小辞典</t>
    <phoneticPr fontId="2"/>
  </si>
  <si>
    <t>キム　ハノ　著</t>
    <phoneticPr fontId="2"/>
  </si>
  <si>
    <t>蝸牛社</t>
    <phoneticPr fontId="2"/>
  </si>
  <si>
    <t>388.8/31/</t>
    <phoneticPr fontId="2"/>
  </si>
  <si>
    <t>英語ことわざ集  英米人の知恵</t>
    <phoneticPr fontId="2"/>
  </si>
  <si>
    <t>上田　和夫１９５３生　著</t>
    <phoneticPr fontId="2"/>
  </si>
  <si>
    <t>西田書店</t>
    <phoneticPr fontId="2"/>
  </si>
  <si>
    <t>388.8/39/</t>
    <phoneticPr fontId="2"/>
  </si>
  <si>
    <t>恋愛諺辞典  英日・日英比較対照</t>
    <phoneticPr fontId="2"/>
  </si>
  <si>
    <t>市川　雅雄　著</t>
    <phoneticPr fontId="2"/>
  </si>
  <si>
    <t>晃洋書房</t>
    <phoneticPr fontId="2"/>
  </si>
  <si>
    <t>パワーエレクトロニクスとその応用：省エネ・エコ技術</t>
    <phoneticPr fontId="2"/>
  </si>
  <si>
    <t>岸　敬二　著</t>
    <phoneticPr fontId="2"/>
  </si>
  <si>
    <t>東京電機大学出版局</t>
    <phoneticPr fontId="2"/>
  </si>
  <si>
    <t>549.8/162</t>
    <phoneticPr fontId="2"/>
  </si>
  <si>
    <t>工業調査会</t>
    <phoneticPr fontId="2"/>
  </si>
  <si>
    <t>545.8/21</t>
    <phoneticPr fontId="2"/>
  </si>
  <si>
    <t>東芝環境・リサイクル技術研究会　編</t>
    <phoneticPr fontId="2"/>
  </si>
  <si>
    <t>オーム社</t>
    <phoneticPr fontId="2"/>
  </si>
  <si>
    <t>２１世紀の生活環境をつくる家庭電気・情報・機械  第２版</t>
    <phoneticPr fontId="2"/>
  </si>
  <si>
    <t>松山　正彦　著</t>
    <phoneticPr fontId="2"/>
  </si>
  <si>
    <t>545.8/23</t>
    <phoneticPr fontId="2"/>
  </si>
  <si>
    <t>藤滝　和弘　著</t>
    <phoneticPr fontId="2"/>
  </si>
  <si>
    <t>技術評論社</t>
    <phoneticPr fontId="2"/>
  </si>
  <si>
    <t>545.8/33</t>
    <phoneticPr fontId="2"/>
  </si>
  <si>
    <t>東京書籍</t>
    <phoneticPr fontId="2"/>
  </si>
  <si>
    <t>545.8/36/1</t>
    <phoneticPr fontId="2"/>
  </si>
  <si>
    <t>545.8/36/2</t>
    <phoneticPr fontId="2"/>
  </si>
  <si>
    <t>大西　正幸　著</t>
    <phoneticPr fontId="2"/>
  </si>
  <si>
    <t>技報堂出版</t>
    <phoneticPr fontId="2"/>
  </si>
  <si>
    <t>545.8/37</t>
    <phoneticPr fontId="2"/>
  </si>
  <si>
    <r>
      <t>198</t>
    </r>
    <r>
      <rPr>
        <sz val="11"/>
        <rFont val="ＭＳ Ｐゴシック"/>
        <family val="3"/>
        <charset val="128"/>
      </rPr>
      <t>5.2</t>
    </r>
    <phoneticPr fontId="2"/>
  </si>
  <si>
    <t>危害・危険商品情報　８（昭和５９年度）</t>
    <phoneticPr fontId="2"/>
  </si>
  <si>
    <r>
      <t>1989</t>
    </r>
    <r>
      <rPr>
        <sz val="11"/>
        <rFont val="ＭＳ Ｐゴシック"/>
        <family val="3"/>
        <charset val="128"/>
      </rPr>
      <t>.3</t>
    </r>
    <phoneticPr fontId="2"/>
  </si>
  <si>
    <t>くらしの危険</t>
    <phoneticPr fontId="2"/>
  </si>
  <si>
    <r>
      <t>2001</t>
    </r>
    <r>
      <rPr>
        <sz val="11"/>
        <rFont val="ＭＳ Ｐゴシック"/>
        <family val="3"/>
        <charset val="128"/>
      </rPr>
      <t>.1</t>
    </r>
    <phoneticPr fontId="2"/>
  </si>
  <si>
    <r>
      <t>2007</t>
    </r>
    <r>
      <rPr>
        <sz val="11"/>
        <rFont val="ＭＳ Ｐゴシック"/>
        <family val="3"/>
        <charset val="128"/>
      </rPr>
      <t>.10</t>
    </r>
    <phoneticPr fontId="2"/>
  </si>
  <si>
    <t>事故は語る  １９９８－２００３　巨大化するトラブルの裏側</t>
    <phoneticPr fontId="2"/>
  </si>
  <si>
    <r>
      <t>2003</t>
    </r>
    <r>
      <rPr>
        <sz val="11"/>
        <rFont val="ＭＳ Ｐゴシック"/>
        <family val="3"/>
        <charset val="128"/>
      </rPr>
      <t>.5</t>
    </r>
    <phoneticPr fontId="2"/>
  </si>
  <si>
    <t xml:space="preserve">戦後消費者運動史 </t>
    <phoneticPr fontId="2"/>
  </si>
  <si>
    <t>戦後６０年消費者運動の経験を語り継ぐ</t>
    <phoneticPr fontId="2"/>
  </si>
  <si>
    <r>
      <t>2006</t>
    </r>
    <r>
      <rPr>
        <sz val="11"/>
        <rFont val="ＭＳ Ｐゴシック"/>
        <family val="3"/>
        <charset val="128"/>
      </rPr>
      <t>.5</t>
    </r>
    <phoneticPr fontId="2"/>
  </si>
  <si>
    <t>現代日本生協運動小史</t>
    <phoneticPr fontId="2"/>
  </si>
  <si>
    <r>
      <t>2007</t>
    </r>
    <r>
      <rPr>
        <sz val="11"/>
        <rFont val="ＭＳ Ｐゴシック"/>
        <family val="3"/>
        <charset val="128"/>
      </rPr>
      <t>.6</t>
    </r>
    <phoneticPr fontId="2"/>
  </si>
  <si>
    <r>
      <t>2005</t>
    </r>
    <r>
      <rPr>
        <sz val="11"/>
        <rFont val="ＭＳ Ｐゴシック"/>
        <family val="3"/>
        <charset val="128"/>
      </rPr>
      <t>.5</t>
    </r>
    <phoneticPr fontId="2"/>
  </si>
  <si>
    <t>家電品を分解してみると！：洗濯機　掃除機　ジャーポット　炊飯器　ＩＨ調理器　電子レンジ　石油ファンヒータ　アイロン （「分解」！壊せば道理が見えてくる）</t>
    <rPh sb="60" eb="62">
      <t>ブンカイ</t>
    </rPh>
    <rPh sb="64" eb="65">
      <t>コワ</t>
    </rPh>
    <rPh sb="67" eb="69">
      <t>ドウリ</t>
    </rPh>
    <rPh sb="70" eb="71">
      <t>ミ</t>
    </rPh>
    <phoneticPr fontId="2"/>
  </si>
  <si>
    <t xml:space="preserve">佐藤　銀平　著 </t>
    <phoneticPr fontId="2"/>
  </si>
  <si>
    <r>
      <t>家電製品がわかる  １　アインシュタインの冷蔵庫　（</t>
    </r>
    <r>
      <rPr>
        <sz val="11"/>
        <rFont val="ＭＳ Ｐゴシック"/>
        <family val="3"/>
        <charset val="128"/>
      </rPr>
      <t>化学のはたらきシリーズ</t>
    </r>
    <r>
      <rPr>
        <sz val="11"/>
        <rFont val="ＭＳ Ｐゴシック"/>
        <family val="3"/>
        <charset val="128"/>
      </rPr>
      <t xml:space="preserve"> １）</t>
    </r>
    <phoneticPr fontId="2"/>
  </si>
  <si>
    <r>
      <t>家電製品がわかる  ２　相対性理論で正しく動く</t>
    </r>
    <r>
      <rPr>
        <sz val="11"/>
        <rFont val="ＭＳ Ｐゴシック"/>
        <family val="3"/>
        <charset val="128"/>
      </rPr>
      <t>GPS　（化学のはたらきシリーズ ２）</t>
    </r>
    <phoneticPr fontId="2"/>
  </si>
  <si>
    <r>
      <t>2008</t>
    </r>
    <r>
      <rPr>
        <sz val="11"/>
        <rFont val="ＭＳ Ｐゴシック"/>
        <family val="3"/>
        <charset val="128"/>
      </rPr>
      <t>.1</t>
    </r>
    <phoneticPr fontId="2"/>
  </si>
  <si>
    <t>電気洗濯機１００年の歴史</t>
    <phoneticPr fontId="2"/>
  </si>
  <si>
    <r>
      <t>2008</t>
    </r>
    <r>
      <rPr>
        <sz val="11"/>
        <rFont val="ＭＳ Ｐゴシック"/>
        <family val="3"/>
        <charset val="128"/>
      </rPr>
      <t>.10</t>
    </r>
    <phoneticPr fontId="2"/>
  </si>
  <si>
    <r>
      <t>家電リサイクリング：地球環境を守る社会へ （</t>
    </r>
    <r>
      <rPr>
        <sz val="11"/>
        <rFont val="ＭＳ Ｐゴシック"/>
        <family val="3"/>
        <charset val="128"/>
      </rPr>
      <t>ケイブックス</t>
    </r>
    <r>
      <rPr>
        <sz val="11"/>
        <rFont val="ＭＳ Ｐゴシック"/>
        <family val="3"/>
        <charset val="128"/>
      </rPr>
      <t xml:space="preserve"> １４３）</t>
    </r>
    <phoneticPr fontId="2"/>
  </si>
  <si>
    <t>バナッハ＝タルスキの逆説：豆と太陽は同じ大きさ？</t>
    <phoneticPr fontId="2"/>
  </si>
  <si>
    <t>想像力で解く数学：幾何の発想をきたえる</t>
    <phoneticPr fontId="2"/>
  </si>
  <si>
    <t>ピタゴラスの定理：４０００年の歴史</t>
    <phoneticPr fontId="2"/>
  </si>
  <si>
    <t>世界を数式で想像できれば：アインシュタインが憧れた人々</t>
    <phoneticPr fontId="2"/>
  </si>
  <si>
    <t>数と建築：古代建築技術を支えた数の世界</t>
    <phoneticPr fontId="2"/>
  </si>
  <si>
    <t>物語数学の歴史：正しさへの挑戦</t>
    <phoneticPr fontId="2"/>
  </si>
  <si>
    <t>数学はいかにして創られたか：古代から現代にいたる歴史的展望</t>
    <phoneticPr fontId="2"/>
  </si>
  <si>
    <t>コレクション数学史　5：近世日本数学史</t>
    <phoneticPr fontId="2"/>
  </si>
  <si>
    <t>カッツ数学の歴史</t>
    <phoneticPr fontId="2"/>
  </si>
  <si>
    <t>ケプラー予想：四百年の難問が解けるまで</t>
    <phoneticPr fontId="2"/>
  </si>
  <si>
    <t>ナッシュは何を見たか：純粋数学とゲーム理論</t>
    <phoneticPr fontId="2"/>
  </si>
  <si>
    <t>日本数学教育史：奈良・平安，江戸</t>
    <phoneticPr fontId="2"/>
  </si>
  <si>
    <t>なぜこの方程式は解けないか？：天才数学者が見出した「シンメトリー」の秘密</t>
    <phoneticPr fontId="2"/>
  </si>
  <si>
    <t>ストリング理論は科学か：現代物理学と数学</t>
    <phoneticPr fontId="2"/>
  </si>
  <si>
    <t>410.2/106</t>
    <phoneticPr fontId="2"/>
  </si>
  <si>
    <t>410.2/107</t>
    <phoneticPr fontId="2"/>
  </si>
  <si>
    <t>410.2/109</t>
    <phoneticPr fontId="2"/>
  </si>
  <si>
    <t>410.2/86</t>
    <phoneticPr fontId="2"/>
  </si>
  <si>
    <t>410.2/89/1</t>
    <phoneticPr fontId="2"/>
  </si>
  <si>
    <t>410.2/89/2</t>
    <phoneticPr fontId="2"/>
  </si>
  <si>
    <t>410.2/89/3</t>
    <phoneticPr fontId="2"/>
  </si>
  <si>
    <t>410.2/90</t>
    <phoneticPr fontId="2"/>
  </si>
  <si>
    <t>410.2/92</t>
    <phoneticPr fontId="2"/>
  </si>
  <si>
    <t>410.2/93</t>
    <phoneticPr fontId="2"/>
  </si>
  <si>
    <t>異文化コミュニケーションのＡ　ｔｏ　Ｚ</t>
    <phoneticPr fontId="2"/>
  </si>
  <si>
    <t>小坂　貴志　著</t>
    <phoneticPr fontId="2"/>
  </si>
  <si>
    <t>研究社</t>
    <phoneticPr fontId="2"/>
  </si>
  <si>
    <t>361.4/1179/</t>
    <phoneticPr fontId="2"/>
  </si>
  <si>
    <t>多文化・共生社会のコミュニケーション論</t>
    <phoneticPr fontId="2"/>
  </si>
  <si>
    <t>フェリス女学院大学　編</t>
    <phoneticPr fontId="2"/>
  </si>
  <si>
    <t>翰林書房</t>
    <phoneticPr fontId="2"/>
  </si>
  <si>
    <t>361.4/1203/</t>
    <phoneticPr fontId="2"/>
  </si>
  <si>
    <t>異文化コミュニケーション・ハンドブック</t>
    <phoneticPr fontId="2"/>
  </si>
  <si>
    <t>石井　敏　〔ほか〕編</t>
    <phoneticPr fontId="2"/>
  </si>
  <si>
    <t>有斐閣</t>
    <phoneticPr fontId="2"/>
  </si>
  <si>
    <t>361.5/401/</t>
    <phoneticPr fontId="2"/>
  </si>
  <si>
    <t>日本の笑いと世界のユーモア 
異文化コミュニケーションの観点から</t>
    <phoneticPr fontId="2"/>
  </si>
  <si>
    <t>大島　希巳江　著</t>
    <phoneticPr fontId="2"/>
  </si>
  <si>
    <t>世界思想社</t>
    <phoneticPr fontId="2"/>
  </si>
  <si>
    <t>901.7/8/</t>
    <phoneticPr fontId="2"/>
  </si>
  <si>
    <t>Ｔｈｅ　ｔａｌｅ　ｏｆ　Ｐｅｔｅｒ　Ｒａｂｂｉｔ　／</t>
  </si>
  <si>
    <t>Ｓｅｅ　ｈｏｗ　ｔｈｅｙ　ｇｒｏｗ　ｌａｍｂ　／</t>
  </si>
  <si>
    <t>ｐｈｏｔｏｇｒａｐｈｅｄ　ｂｙ　Ｇｏｒｄｏｎ　Ｃｌａｙｔｏｎ．</t>
  </si>
  <si>
    <t>E/SEE/</t>
  </si>
  <si>
    <t>赤穂浪士討ち入る</t>
    <rPh sb="0" eb="2">
      <t>アコウ</t>
    </rPh>
    <rPh sb="2" eb="4">
      <t>ロウシ</t>
    </rPh>
    <rPh sb="4" eb="5">
      <t>ウ</t>
    </rPh>
    <rPh sb="6" eb="7">
      <t>イ</t>
    </rPh>
    <phoneticPr fontId="2"/>
  </si>
  <si>
    <t>小西　聖一　著</t>
    <rPh sb="0" eb="2">
      <t>コニシ</t>
    </rPh>
    <rPh sb="3" eb="4">
      <t>セイ</t>
    </rPh>
    <rPh sb="4" eb="5">
      <t>イチ</t>
    </rPh>
    <rPh sb="6" eb="7">
      <t>チョ</t>
    </rPh>
    <phoneticPr fontId="2"/>
  </si>
  <si>
    <t>理論社</t>
    <rPh sb="0" eb="2">
      <t>リロン</t>
    </rPh>
    <rPh sb="2" eb="3">
      <t>シャ</t>
    </rPh>
    <phoneticPr fontId="2"/>
  </si>
  <si>
    <t>210.52/K51</t>
    <phoneticPr fontId="2"/>
  </si>
  <si>
    <t>498.5/929</t>
    <phoneticPr fontId="2"/>
  </si>
  <si>
    <t>Ｑ＆Ａ新型インフルエンザ対策マニュアル</t>
  </si>
  <si>
    <t>賀来　満夫　監修</t>
  </si>
  <si>
    <t>中山書店</t>
  </si>
  <si>
    <t>498.6/244</t>
    <phoneticPr fontId="2"/>
  </si>
  <si>
    <t>史上最大の伝染病牛疫</t>
  </si>
  <si>
    <t>教育実践記録選集</t>
  </si>
  <si>
    <t>新評論</t>
  </si>
  <si>
    <t>375/222/1</t>
    <phoneticPr fontId="2"/>
  </si>
  <si>
    <t>375/222/2</t>
    <phoneticPr fontId="2"/>
  </si>
  <si>
    <t>375/222/3</t>
  </si>
  <si>
    <t>375/222/4</t>
  </si>
  <si>
    <t>法政大学出版局</t>
  </si>
  <si>
    <t>第三書館</t>
  </si>
  <si>
    <t>375/222/5</t>
  </si>
  <si>
    <t>神戸と居留地</t>
    <rPh sb="0" eb="2">
      <t>コウベ</t>
    </rPh>
    <rPh sb="3" eb="6">
      <t>キョリュウチ</t>
    </rPh>
    <phoneticPr fontId="2"/>
  </si>
  <si>
    <t>神戸外国人居留地研究会　編</t>
    <rPh sb="0" eb="2">
      <t>コウベ</t>
    </rPh>
    <rPh sb="2" eb="5">
      <t>ガイコクジン</t>
    </rPh>
    <rPh sb="5" eb="8">
      <t>キョリュウチ</t>
    </rPh>
    <rPh sb="8" eb="11">
      <t>ケンキュウカイ</t>
    </rPh>
    <phoneticPr fontId="2"/>
  </si>
  <si>
    <t>216.41 /K123  /</t>
    <phoneticPr fontId="2"/>
  </si>
  <si>
    <t>国際都市神戸の系譜</t>
    <rPh sb="0" eb="2">
      <t>コクサイ</t>
    </rPh>
    <rPh sb="2" eb="4">
      <t>トシ</t>
    </rPh>
    <rPh sb="4" eb="6">
      <t>コウベ</t>
    </rPh>
    <rPh sb="7" eb="9">
      <t>ケイフ</t>
    </rPh>
    <phoneticPr fontId="2"/>
  </si>
  <si>
    <t>楠本　利夫　著</t>
    <rPh sb="0" eb="2">
      <t>クスモト</t>
    </rPh>
    <rPh sb="3" eb="5">
      <t>トシオ</t>
    </rPh>
    <rPh sb="6" eb="7">
      <t>チョ</t>
    </rPh>
    <phoneticPr fontId="2"/>
  </si>
  <si>
    <t>公人の友社</t>
    <rPh sb="0" eb="2">
      <t>コウジン</t>
    </rPh>
    <rPh sb="3" eb="4">
      <t>トモ</t>
    </rPh>
    <rPh sb="4" eb="5">
      <t>シャ</t>
    </rPh>
    <phoneticPr fontId="2"/>
  </si>
  <si>
    <t>神戸居留地史話</t>
    <rPh sb="0" eb="2">
      <t>コウベ</t>
    </rPh>
    <rPh sb="2" eb="5">
      <t>キョリュウチ</t>
    </rPh>
    <rPh sb="5" eb="7">
      <t>シワ</t>
    </rPh>
    <phoneticPr fontId="2"/>
  </si>
  <si>
    <t>土居　晴夫　著</t>
    <rPh sb="0" eb="2">
      <t>ツチイ</t>
    </rPh>
    <rPh sb="3" eb="5">
      <t>ハルオ</t>
    </rPh>
    <phoneticPr fontId="2"/>
  </si>
  <si>
    <t>リーブル出版</t>
    <rPh sb="4" eb="6">
      <t>シュッパン</t>
    </rPh>
    <phoneticPr fontId="2"/>
  </si>
  <si>
    <t>216.41 /K127  /</t>
    <phoneticPr fontId="2"/>
  </si>
  <si>
    <t>よみがえる兵庫津　港湾都市の命脈をたどる　特別展</t>
    <rPh sb="5" eb="7">
      <t>ヒョウゴ</t>
    </rPh>
    <rPh sb="7" eb="8">
      <t>ツ</t>
    </rPh>
    <rPh sb="9" eb="11">
      <t>コウワン</t>
    </rPh>
    <rPh sb="11" eb="13">
      <t>トシ</t>
    </rPh>
    <rPh sb="14" eb="16">
      <t>メイミャク</t>
    </rPh>
    <rPh sb="21" eb="24">
      <t>トクベツテン</t>
    </rPh>
    <phoneticPr fontId="2"/>
  </si>
  <si>
    <t>神戸市立博物館　編</t>
    <rPh sb="0" eb="2">
      <t>コウベ</t>
    </rPh>
    <rPh sb="2" eb="4">
      <t>シリツ</t>
    </rPh>
    <rPh sb="4" eb="7">
      <t>ハクブツカン</t>
    </rPh>
    <rPh sb="8" eb="9">
      <t>ヘン</t>
    </rPh>
    <phoneticPr fontId="2"/>
  </si>
  <si>
    <t>張　福武　著</t>
    <phoneticPr fontId="2"/>
  </si>
  <si>
    <t>慧文社</t>
    <phoneticPr fontId="2"/>
  </si>
  <si>
    <t>388.8/72/</t>
    <phoneticPr fontId="2"/>
  </si>
  <si>
    <t>中国語ことわざ用法辞典</t>
    <phoneticPr fontId="2"/>
  </si>
  <si>
    <t>金丸　邦三 ・ 孫　玄齢　共著</t>
    <phoneticPr fontId="2"/>
  </si>
  <si>
    <t>大学書林</t>
    <phoneticPr fontId="2"/>
  </si>
  <si>
    <t>824/27/</t>
    <phoneticPr fontId="2"/>
  </si>
  <si>
    <t>モンゴル語ことわざ用法辞典</t>
    <phoneticPr fontId="2"/>
  </si>
  <si>
    <t>829.5/72/</t>
    <phoneticPr fontId="2"/>
  </si>
  <si>
    <t>日英比較ことわざ事典</t>
  </si>
  <si>
    <t>草思社</t>
    <rPh sb="0" eb="1">
      <t>クサ</t>
    </rPh>
    <rPh sb="1" eb="2">
      <t>オモ</t>
    </rPh>
    <rPh sb="2" eb="3">
      <t>シャ</t>
    </rPh>
    <phoneticPr fontId="2"/>
  </si>
  <si>
    <t>岩波書店</t>
    <rPh sb="0" eb="2">
      <t>イワナミ</t>
    </rPh>
    <rPh sb="2" eb="4">
      <t>ショテン</t>
    </rPh>
    <phoneticPr fontId="2"/>
  </si>
  <si>
    <t>Ｍａｒｔｉｎ　Ｈａｎｄｆｏｒｄ．</t>
  </si>
  <si>
    <t>Ｗａｌｋｅｒ　Ｂｏｏｋｓ，</t>
  </si>
  <si>
    <t>E/HAN/</t>
  </si>
  <si>
    <t>Ｔｈｅ　ｇｉｆｔ　ｏｆ　ｔｈｅ　Ｍａｇｉ　／</t>
  </si>
  <si>
    <t>Ｏ．　Ｈｅｎｒｙ　；　ｉｌｌｕｓｔｒａｔｉｏｎｓ　ｂｙ　Ｌｉｓｂｅｔｈ　Ｚｗｅｒｇｅｒ　；　ｓｃｒｉｐｔ　ｂｙ　Ｍｉｃｈａｅｌ　Ｎｅｕｇｅｂａｕｅｒ．</t>
  </si>
  <si>
    <t>E/HEN/</t>
  </si>
  <si>
    <t>Ｎｏａｈ’ｓ　ａｒｋ　／</t>
  </si>
  <si>
    <t>ａｄｐａｔｅｄ　ｂｙ　Ｈｅｉｎｚ　Ｊａｎｉｓｃｈ　；</t>
  </si>
  <si>
    <t>E/JAN/</t>
  </si>
  <si>
    <t>Ｐｅｔｅｒ′ｓ　ｃｈａｉｒ　／</t>
  </si>
  <si>
    <t>Ｅｚｒａ　Ｊａｃｋ　Ｋｅａｔｓ．</t>
  </si>
  <si>
    <t>Ｂｏｄｌｅｙ　Ｈｅａｄ，</t>
  </si>
  <si>
    <t>E/KEA/</t>
  </si>
  <si>
    <t>Ｔｈｅ　Ｌａｄｙｂｉｒｄ　ａｂｃ　ａｎｄ　ｃｏｕｎｔｉｎｇ　ｂｏｏｋ．</t>
  </si>
  <si>
    <t>Ｌａｄｙｂｉｒｄ　Ｂｏｏｋｓ，</t>
  </si>
  <si>
    <t>E/LAD/</t>
  </si>
  <si>
    <t>Ｌａｄｙｂｉｒｄ　１０００　ｗｏｒｄｓ　ａｎｄ　ｐｉｃｔｕｒｅｓ　／</t>
  </si>
  <si>
    <t>マスル・トレーニング</t>
  </si>
  <si>
    <t>加藤　清忠　著</t>
  </si>
  <si>
    <t>西村書店</t>
  </si>
  <si>
    <t>780.7/32/</t>
  </si>
  <si>
    <t>クリストファーＭ．ノリス　著</t>
  </si>
  <si>
    <t>780.7/35/</t>
  </si>
  <si>
    <t>日東館出版</t>
    <rPh sb="0" eb="2">
      <t>ニットウ</t>
    </rPh>
    <rPh sb="2" eb="3">
      <t>カン</t>
    </rPh>
    <rPh sb="3" eb="5">
      <t>シュッパン</t>
    </rPh>
    <phoneticPr fontId="2"/>
  </si>
  <si>
    <t>913.43  /33   /</t>
    <phoneticPr fontId="2"/>
  </si>
  <si>
    <t>源平と神戸</t>
    <rPh sb="0" eb="2">
      <t>ゲンペイ</t>
    </rPh>
    <rPh sb="3" eb="5">
      <t>コウベ</t>
    </rPh>
    <phoneticPr fontId="2"/>
  </si>
  <si>
    <t>神戸史談会　編</t>
    <rPh sb="0" eb="2">
      <t>コウベ</t>
    </rPh>
    <rPh sb="2" eb="4">
      <t>シダン</t>
    </rPh>
    <rPh sb="4" eb="5">
      <t>カイ</t>
    </rPh>
    <rPh sb="6" eb="7">
      <t>ヘン</t>
    </rPh>
    <phoneticPr fontId="2"/>
  </si>
  <si>
    <t>神戸史談会</t>
    <rPh sb="0" eb="2">
      <t>コウベ</t>
    </rPh>
    <rPh sb="2" eb="5">
      <t>シダンカイ</t>
    </rPh>
    <phoneticPr fontId="2"/>
  </si>
  <si>
    <t>216.41 /52  /</t>
    <phoneticPr fontId="2"/>
  </si>
  <si>
    <t>清盛と福原と経ケ島</t>
    <rPh sb="0" eb="2">
      <t>キヨモリ</t>
    </rPh>
    <rPh sb="3" eb="5">
      <t>フクハラ</t>
    </rPh>
    <rPh sb="6" eb="7">
      <t>キョウ</t>
    </rPh>
    <rPh sb="8" eb="9">
      <t>シマ</t>
    </rPh>
    <phoneticPr fontId="2"/>
  </si>
  <si>
    <t>中島　豊　著</t>
    <rPh sb="0" eb="2">
      <t>ナカシマ</t>
    </rPh>
    <rPh sb="3" eb="4">
      <t>ユタカ</t>
    </rPh>
    <rPh sb="5" eb="6">
      <t>チョ</t>
    </rPh>
    <phoneticPr fontId="2"/>
  </si>
  <si>
    <t>交友印刷</t>
    <rPh sb="0" eb="2">
      <t>コウユウ</t>
    </rPh>
    <rPh sb="2" eb="4">
      <t>インサツ</t>
    </rPh>
    <phoneticPr fontId="2"/>
  </si>
  <si>
    <t>216.41 /K77  /</t>
    <phoneticPr fontId="2"/>
  </si>
  <si>
    <t>兵庫ものがたり</t>
    <rPh sb="0" eb="2">
      <t>ヒョウゴ</t>
    </rPh>
    <phoneticPr fontId="2"/>
  </si>
  <si>
    <t>216.41 /85  /</t>
    <phoneticPr fontId="2"/>
  </si>
  <si>
    <t>216.41 /112  /1</t>
    <phoneticPr fontId="2"/>
  </si>
  <si>
    <t>２０ｃｍ　２５７ｐ</t>
  </si>
  <si>
    <t>工作舎</t>
  </si>
  <si>
    <t>ダーウィンと進化思想：人間論からのアプローチ</t>
    <phoneticPr fontId="2"/>
  </si>
  <si>
    <t>467.5/125</t>
    <phoneticPr fontId="2"/>
  </si>
  <si>
    <t>289.1/382</t>
    <phoneticPr fontId="2"/>
  </si>
  <si>
    <t>前田利家：前田育徳会の史料にみる</t>
    <phoneticPr fontId="2"/>
  </si>
  <si>
    <t>菊池　紳一　著</t>
  </si>
  <si>
    <t>289.1/3901</t>
    <phoneticPr fontId="2"/>
  </si>
  <si>
    <t>加賀百万石ゆかりの菓子</t>
  </si>
  <si>
    <t>諸江　吉太郎　著</t>
  </si>
  <si>
    <t>落雁諸江屋</t>
  </si>
  <si>
    <t>383.8/347</t>
    <phoneticPr fontId="2"/>
  </si>
  <si>
    <t>前田利家</t>
    <rPh sb="0" eb="2">
      <t>マエダ</t>
    </rPh>
    <rPh sb="2" eb="4">
      <t>トシイエ</t>
    </rPh>
    <phoneticPr fontId="2"/>
  </si>
  <si>
    <t>ライバル日本史　5</t>
    <phoneticPr fontId="2"/>
  </si>
  <si>
    <t>210.1/234/5</t>
  </si>
  <si>
    <t>定本・武田信玄：２１世紀の戦国大名論</t>
    <phoneticPr fontId="2"/>
  </si>
  <si>
    <t>笹本　正治　編</t>
  </si>
  <si>
    <t>210.47/120</t>
    <phoneticPr fontId="2"/>
  </si>
  <si>
    <t>信長、謙信、信玄の力量と、天皇が支持した信長の「布武天下」</t>
  </si>
  <si>
    <t>浜田　昭生　著</t>
  </si>
  <si>
    <t>郁朋社</t>
  </si>
  <si>
    <t>210.47/154</t>
    <phoneticPr fontId="2"/>
  </si>
  <si>
    <t>武田・上杉軍記</t>
  </si>
  <si>
    <t>小林　計一郎　著</t>
  </si>
  <si>
    <t>210.47/40</t>
    <phoneticPr fontId="2"/>
  </si>
  <si>
    <t>武田信玄城と兵法</t>
  </si>
  <si>
    <t>上野　晴朗　著</t>
  </si>
  <si>
    <t>210.47/50</t>
    <phoneticPr fontId="2"/>
  </si>
  <si>
    <t>武田信玄</t>
  </si>
  <si>
    <t>福武書店</t>
  </si>
  <si>
    <t>289.1/1595</t>
    <phoneticPr fontId="2"/>
  </si>
  <si>
    <t>武田信玄写真集</t>
  </si>
  <si>
    <t>坂本　徳一　編</t>
  </si>
  <si>
    <t>289.1/2113</t>
    <phoneticPr fontId="2"/>
  </si>
  <si>
    <t>武田信玄と曹操：蓋世の英雄、乱世の覇者</t>
    <phoneticPr fontId="2"/>
  </si>
  <si>
    <t>松本　一男　著</t>
  </si>
  <si>
    <t>289.1/2162</t>
    <phoneticPr fontId="2"/>
  </si>
  <si>
    <t>信玄の妻：円光院三条夫人</t>
    <phoneticPr fontId="2"/>
  </si>
  <si>
    <t>289.1/2531</t>
    <phoneticPr fontId="2"/>
  </si>
  <si>
    <t>武田信玄：アルバム＆エッセイ</t>
    <phoneticPr fontId="2"/>
  </si>
  <si>
    <t>新田　次郎　著</t>
  </si>
  <si>
    <t>289.1/3003</t>
    <phoneticPr fontId="2"/>
  </si>
  <si>
    <t>神戸港移民船乗船記念碑建立記念誌</t>
  </si>
  <si>
    <t>神戸港移民船乗船記念碑実行委員会　編集</t>
  </si>
  <si>
    <t>神戸港移民船乗船記念碑実行委員会</t>
  </si>
  <si>
    <t>神戸港強制連行の記録</t>
  </si>
  <si>
    <t>神戸港における戦時下朝鮮人・中国人強制連行を調査する会　編</t>
  </si>
  <si>
    <t>公社埠頭復旧復興記録</t>
  </si>
  <si>
    <t>神戸港埠頭公社　編</t>
  </si>
  <si>
    <t>神戸港埠頭公社</t>
  </si>
  <si>
    <t>看護と介護のための社会学</t>
  </si>
  <si>
    <t>須藤　広　編著</t>
  </si>
  <si>
    <t>作品社</t>
  </si>
  <si>
    <t>嵯峨井　勝　著</t>
  </si>
  <si>
    <t>Ｒによる統計入門</t>
  </si>
  <si>
    <t>赤間　世紀　著</t>
  </si>
  <si>
    <t>技報堂出版</t>
  </si>
  <si>
    <t>417/99</t>
    <phoneticPr fontId="2"/>
  </si>
  <si>
    <t>偶然の確率</t>
  </si>
  <si>
    <t>アミール・Ｄ．アクゼル　著</t>
    <phoneticPr fontId="2"/>
  </si>
  <si>
    <t>アーティストハウスパブリッシャーズ</t>
  </si>
  <si>
    <t>417.1/47</t>
    <phoneticPr fontId="2"/>
  </si>
  <si>
    <t>確率論へようこそ</t>
  </si>
  <si>
    <t>Ｇ．ブロム　著</t>
  </si>
  <si>
    <t>417.1/48</t>
    <phoneticPr fontId="2"/>
  </si>
  <si>
    <t>ノイズと遅れの数理</t>
  </si>
  <si>
    <t>大平　徹　著</t>
  </si>
  <si>
    <t xml:space="preserve">厚生統計協会　編集  </t>
  </si>
  <si>
    <t>厚生統計協会</t>
  </si>
  <si>
    <t>医療保険制度研究会　編集</t>
  </si>
  <si>
    <t>364.4/14/2005</t>
  </si>
  <si>
    <t>木村　辰男　著</t>
  </si>
  <si>
    <t>保健同人社</t>
  </si>
  <si>
    <t>井戸　美枝　著</t>
  </si>
  <si>
    <t>これでわかる医療保険制度Ｑ＆Ａ</t>
  </si>
  <si>
    <t>エコビジネスネットワーク　編</t>
    <phoneticPr fontId="2"/>
  </si>
  <si>
    <t>日本実業出版社</t>
    <phoneticPr fontId="2"/>
  </si>
  <si>
    <t>519/375</t>
    <phoneticPr fontId="2"/>
  </si>
  <si>
    <t>生物多様性・生態系と経済の基礎知識：わかりやすい生物多様性に関わる経済・ビジネスの新しい動き</t>
    <phoneticPr fontId="2"/>
  </si>
  <si>
    <t>519/498</t>
    <phoneticPr fontId="2"/>
  </si>
  <si>
    <t>「グリーンプラ」で環境ビジネスが変わる</t>
    <phoneticPr fontId="2"/>
  </si>
  <si>
    <t>大塚　桂一　著</t>
    <phoneticPr fontId="2"/>
  </si>
  <si>
    <t>中央経済社</t>
    <phoneticPr fontId="2"/>
  </si>
  <si>
    <t>578.4/158</t>
    <phoneticPr fontId="2"/>
  </si>
  <si>
    <t>バイオベンチャーの事業戦略：大学発ベンチャーを超えて</t>
    <phoneticPr fontId="2"/>
  </si>
  <si>
    <t>大滝　義博　共編</t>
    <phoneticPr fontId="2"/>
  </si>
  <si>
    <t>オーム社</t>
    <phoneticPr fontId="2"/>
  </si>
  <si>
    <t xml:space="preserve"> 579.9/21</t>
    <phoneticPr fontId="2"/>
  </si>
  <si>
    <t>611.1/393</t>
    <phoneticPr fontId="2"/>
  </si>
  <si>
    <t>アグリビジネスにおける集中と環境：種子および食肉加工産業における集中と競争力</t>
    <phoneticPr fontId="2"/>
  </si>
  <si>
    <t>金子書房</t>
  </si>
  <si>
    <t>山県　文治　監修</t>
  </si>
  <si>
    <t>Ｊａｎｅｔ　ａｎｄ　Ａｌｌａｎ　Ａｈｌｂｅｒｇ．</t>
  </si>
  <si>
    <t>Ｈｅｉｎｅｍａｎｎ，</t>
  </si>
  <si>
    <t>E/AHL/</t>
  </si>
  <si>
    <t>Ｔｈｅ　ｊｏｌｌｙ　ｐｏｓｔｍａｎ，　ｏｒ　Ｏｔｈｅｒ　ｐｅｏｐｌｅ′ｓ　ｌｅｔｔｅｒｓ　／</t>
  </si>
  <si>
    <t>Ｊａｎｅｔ　＆　Ａｌｌａｎ　Ａｈｌｂｅｒｇ．</t>
  </si>
  <si>
    <t>Ｈａｎｓ　Ｃｈｒｉｓｔｉａｎ　Ａｎｄｅｒｓｅｎ　ｆａｉｒｙ　ｔａｌｅｓ　／</t>
  </si>
  <si>
    <t>ｓｅｌｅｃｔｅｄ　ａｎｄ　ｉｌｌｕｓｔｒａｔｅｄ　ｂｙ　Ｌｉｓｂｅｔｈ　Ｚｗｅｒｇｅｒ　；　ｔｒａｎｓｌａｔｅｄ　ｂｙ　Ａｎｔｈｅａ　Ｂｅｌｌ．</t>
  </si>
  <si>
    <t>Ｐｉｃｔｕｒｅ　Ｂｏｏｋ　Ｓｔｕｄｉｏ，</t>
  </si>
  <si>
    <t>E/AND/</t>
  </si>
  <si>
    <t>Ｏｌｌｉｅ　ｔｈｅ　ｅｌｅｐｈａｎｔ　／</t>
  </si>
  <si>
    <t>ｗｒｉｔｔｅｎ　ｂｙ　Ｂｕｒｎｙ　Ｂｏｓ　；　ｉｌｌｕｓｔｒａｔｅｄ　ｂｙ　Ｈａｎｓ　ｄｅ　Ｂｅｅｒ．</t>
  </si>
  <si>
    <t>Ｎｏｒｔｈ－Ｓｏｕｔｈ　Ｂｏｏｋｓ，</t>
  </si>
  <si>
    <t>小杉　礼子　編</t>
  </si>
  <si>
    <t>勁草書房</t>
  </si>
  <si>
    <t>中西　泰子　著</t>
  </si>
  <si>
    <t>２０ｃｍ　２０５，１３ｐ</t>
  </si>
  <si>
    <t>２２ｃｍ　２６３ｐ</t>
  </si>
  <si>
    <t>福祉・介護に求められる生活アセスメント</t>
  </si>
  <si>
    <t>生活アセスメント研究会　編集</t>
  </si>
  <si>
    <t>２６ｃｍ　２３９ｐ</t>
  </si>
  <si>
    <t>介護と衣生活</t>
  </si>
  <si>
    <t>小林　茂雄　編著</t>
  </si>
  <si>
    <t>書　　　　　名</t>
    <phoneticPr fontId="2"/>
  </si>
  <si>
    <t>場所</t>
  </si>
  <si>
    <t>417/86</t>
    <phoneticPr fontId="2"/>
  </si>
  <si>
    <t>統計学を拓いた異才たち：経験則から科学へ進展した一世紀</t>
    <phoneticPr fontId="2"/>
  </si>
  <si>
    <t>デイヴィッド・サルツブルグ　著</t>
  </si>
  <si>
    <t>日本経済新聞社</t>
  </si>
  <si>
    <t>417/91</t>
    <phoneticPr fontId="2"/>
  </si>
  <si>
    <t>淡路文化協会</t>
    <rPh sb="0" eb="2">
      <t>アワジ</t>
    </rPh>
    <rPh sb="2" eb="4">
      <t>ブンカ</t>
    </rPh>
    <rPh sb="4" eb="6">
      <t>キョウカイ</t>
    </rPh>
    <phoneticPr fontId="2"/>
  </si>
  <si>
    <t>海洋水産資源開発事業報告書：（システム対応型：沖底かけまわし〈北海道日本海海域〉）</t>
    <phoneticPr fontId="2"/>
  </si>
  <si>
    <t>25冊</t>
    <rPh sb="2" eb="3">
      <t>サツ</t>
    </rPh>
    <phoneticPr fontId="2"/>
  </si>
  <si>
    <t>38冊</t>
    <rPh sb="2" eb="3">
      <t>サツ</t>
    </rPh>
    <phoneticPr fontId="2"/>
  </si>
  <si>
    <t>〔１９９１〕</t>
  </si>
  <si>
    <t>２６ｃｍ　８６ｐ</t>
  </si>
  <si>
    <t>青春期の薬物乱用</t>
  </si>
  <si>
    <t>斎藤　学　編著</t>
  </si>
  <si>
    <t>２１ｃｍ　２４６ｐ</t>
  </si>
  <si>
    <t>368.8/11/</t>
  </si>
  <si>
    <t>亡国のドラッグ</t>
  </si>
  <si>
    <t>藤井　基之　監修</t>
  </si>
  <si>
    <t xml:space="preserve">保険と年金の動向  ２００８年  </t>
    <phoneticPr fontId="2"/>
  </si>
  <si>
    <t>364/96/2008</t>
    <phoneticPr fontId="2"/>
  </si>
  <si>
    <t>498/489</t>
    <phoneticPr fontId="2"/>
  </si>
  <si>
    <t>医療を崩壊させないために  医療システムのゆくえ   （学術会議叢書　１５）</t>
    <rPh sb="28" eb="30">
      <t>ガクジュツ</t>
    </rPh>
    <rPh sb="30" eb="32">
      <t>カイギ</t>
    </rPh>
    <rPh sb="32" eb="34">
      <t>ソウショ</t>
    </rPh>
    <phoneticPr fontId="2"/>
  </si>
  <si>
    <t>目で見る医療保険白書：医療保障の現状と課題　平成１７年版</t>
    <phoneticPr fontId="2"/>
  </si>
  <si>
    <t>日本の医療保険：Ｑ＆Ａでわかる医療費節減に役立つ知識</t>
    <phoneticPr fontId="2"/>
  </si>
  <si>
    <t>364.4/146</t>
    <phoneticPr fontId="2"/>
  </si>
  <si>
    <t>図解医療保険の改正早わかりガイド</t>
    <phoneticPr fontId="2"/>
  </si>
  <si>
    <t>364.4/151</t>
    <phoneticPr fontId="2"/>
  </si>
  <si>
    <t xml:space="preserve">現代弓道講座  ２  射法編(上)  </t>
    <phoneticPr fontId="2"/>
  </si>
  <si>
    <t>1969～1971</t>
  </si>
  <si>
    <t>789.5/1/2</t>
  </si>
  <si>
    <t>現代弓道講座  ３  射法編（下）</t>
    <phoneticPr fontId="2"/>
  </si>
  <si>
    <t>789.5/1/3</t>
  </si>
  <si>
    <t xml:space="preserve">現代弓道講座  ４  弓具施設編 </t>
    <phoneticPr fontId="2"/>
  </si>
  <si>
    <t>789.5/1/4</t>
  </si>
  <si>
    <t xml:space="preserve">現代弓道講座  ５  科学体育編  </t>
    <phoneticPr fontId="2"/>
  </si>
  <si>
    <t>789.5/1/5</t>
  </si>
  <si>
    <t>現代弓道講座  ６  弓道文化編</t>
    <phoneticPr fontId="2"/>
  </si>
  <si>
    <t>789.5/1/6</t>
  </si>
  <si>
    <t xml:space="preserve">現代弓道講座  ７  年表用語編  </t>
    <phoneticPr fontId="2"/>
  </si>
  <si>
    <t>789.5/1/7</t>
    <phoneticPr fontId="2"/>
  </si>
  <si>
    <t>弓道教本  １ 　射法篇</t>
    <phoneticPr fontId="2"/>
  </si>
  <si>
    <t>全日本弓道連盟</t>
    <rPh sb="0" eb="3">
      <t>ゼンニホン</t>
    </rPh>
    <rPh sb="3" eb="5">
      <t>キュウドウ</t>
    </rPh>
    <rPh sb="5" eb="7">
      <t>レンメイ</t>
    </rPh>
    <phoneticPr fontId="2"/>
  </si>
  <si>
    <t>789.5/5/1</t>
    <phoneticPr fontId="2"/>
  </si>
  <si>
    <t xml:space="preserve">弓道教本  ２ 　射技篇 </t>
    <phoneticPr fontId="2"/>
  </si>
  <si>
    <t>789.5/5/2</t>
  </si>
  <si>
    <t>弓道教本  ３ 　続射技篇</t>
    <phoneticPr fontId="2"/>
  </si>
  <si>
    <t>789.5/5/3</t>
  </si>
  <si>
    <t xml:space="preserve">初心者のための弓道  </t>
    <phoneticPr fontId="2"/>
  </si>
  <si>
    <t xml:space="preserve">浦上　博子　著  </t>
  </si>
  <si>
    <t>789.5/11</t>
    <phoneticPr fontId="2"/>
  </si>
  <si>
    <t xml:space="preserve">弓道のすすめ    </t>
    <phoneticPr fontId="2"/>
  </si>
  <si>
    <t>片居木　栄一　著</t>
  </si>
  <si>
    <t>ベースボール・マガジン社</t>
  </si>
  <si>
    <t>789.5/13</t>
    <phoneticPr fontId="2"/>
  </si>
  <si>
    <t xml:space="preserve">弓道百話  </t>
  </si>
  <si>
    <t>大平　善梧　著</t>
  </si>
  <si>
    <t>春潮社</t>
  </si>
  <si>
    <t>789.5/16</t>
    <phoneticPr fontId="2"/>
  </si>
  <si>
    <t>紅葉重ね・離れの時機・弓具の見方と扱い方</t>
  </si>
  <si>
    <t xml:space="preserve">遊戯社 </t>
  </si>
  <si>
    <t>789.5/19</t>
    <phoneticPr fontId="2"/>
  </si>
  <si>
    <t xml:space="preserve">絵説弓道  全  </t>
    <phoneticPr fontId="2"/>
  </si>
  <si>
    <t xml:space="preserve">稲垣　源四郎　著  </t>
  </si>
  <si>
    <t>東京書店</t>
  </si>
  <si>
    <t>789.5/20</t>
    <phoneticPr fontId="2"/>
  </si>
  <si>
    <t xml:space="preserve">みんなの弓道    </t>
    <phoneticPr fontId="2"/>
  </si>
  <si>
    <t>高柳　憲昭　著</t>
  </si>
  <si>
    <t>789.5/21</t>
    <phoneticPr fontId="2"/>
  </si>
  <si>
    <t xml:space="preserve">弓執る心    </t>
    <phoneticPr fontId="2"/>
  </si>
  <si>
    <t>今村　鯉三郎　著</t>
  </si>
  <si>
    <t>789.5/23</t>
    <phoneticPr fontId="2"/>
  </si>
  <si>
    <t>現代体育・スポーツ大系19</t>
    <rPh sb="0" eb="2">
      <t>ゲンダイ</t>
    </rPh>
    <rPh sb="2" eb="4">
      <t>タイイク</t>
    </rPh>
    <rPh sb="9" eb="11">
      <t>タイケイ</t>
    </rPh>
    <phoneticPr fontId="2"/>
  </si>
  <si>
    <t>780.8/6/19</t>
    <phoneticPr fontId="2"/>
  </si>
  <si>
    <t>読書と豊かな人間性</t>
  </si>
  <si>
    <t>子どもが必ず本好きになる１６の方法・実践アニマシオン</t>
  </si>
  <si>
    <t>本を読む子に育てよう</t>
  </si>
  <si>
    <t>昭和堂</t>
    <phoneticPr fontId="2"/>
  </si>
  <si>
    <t>519.1/401</t>
    <phoneticPr fontId="2"/>
  </si>
  <si>
    <t>私たちの選択  温暖化を解決するための１８章</t>
    <phoneticPr fontId="2"/>
  </si>
  <si>
    <t>アル・ゴア　著</t>
    <phoneticPr fontId="2"/>
  </si>
  <si>
    <t>ランダムハウス講談社</t>
    <phoneticPr fontId="2"/>
  </si>
  <si>
    <t>519.1/438</t>
    <phoneticPr fontId="2"/>
  </si>
  <si>
    <t>公害・環境問題史を学ぶ人のために</t>
    <phoneticPr fontId="2"/>
  </si>
  <si>
    <t>小田　康徳　編</t>
    <phoneticPr fontId="2"/>
  </si>
  <si>
    <t>世界思想社</t>
    <phoneticPr fontId="2"/>
  </si>
  <si>
    <t>519.2/160</t>
    <phoneticPr fontId="2"/>
  </si>
  <si>
    <t>519.3/42</t>
    <phoneticPr fontId="2"/>
  </si>
  <si>
    <t>519.3/43</t>
    <phoneticPr fontId="2"/>
  </si>
  <si>
    <t>519.4/38</t>
    <phoneticPr fontId="2"/>
  </si>
  <si>
    <t>519.4/57</t>
    <phoneticPr fontId="2"/>
  </si>
  <si>
    <t>519.4/59</t>
    <phoneticPr fontId="2"/>
  </si>
  <si>
    <t>519.5/1391</t>
    <phoneticPr fontId="2"/>
  </si>
  <si>
    <t>519.5/1393</t>
    <phoneticPr fontId="2"/>
  </si>
  <si>
    <t>519.5/1396</t>
    <phoneticPr fontId="2"/>
  </si>
  <si>
    <t>519.7/51</t>
    <phoneticPr fontId="2"/>
  </si>
  <si>
    <t>環境対応進化する自動車技術</t>
    <phoneticPr fontId="2"/>
  </si>
  <si>
    <t>小林　英夫〔ほか〕編著</t>
    <phoneticPr fontId="2"/>
  </si>
  <si>
    <t>日刊工業新聞社</t>
    <phoneticPr fontId="2"/>
  </si>
  <si>
    <t>537.2/73</t>
    <phoneticPr fontId="2"/>
  </si>
  <si>
    <t>早わかり「アスベスト」　（超ダイジェスト）</t>
    <rPh sb="13" eb="14">
      <t>チョウ</t>
    </rPh>
    <phoneticPr fontId="2"/>
  </si>
  <si>
    <r>
      <t>2005.1</t>
    </r>
    <r>
      <rPr>
        <sz val="11"/>
        <rFont val="ＭＳ Ｐゴシック"/>
        <family val="3"/>
        <charset val="128"/>
      </rPr>
      <t>0</t>
    </r>
    <phoneticPr fontId="2"/>
  </si>
  <si>
    <r>
      <t>2008.1</t>
    </r>
    <r>
      <rPr>
        <sz val="11"/>
        <rFont val="ＭＳ Ｐゴシック"/>
        <family val="3"/>
        <charset val="128"/>
      </rPr>
      <t>0</t>
    </r>
    <phoneticPr fontId="2"/>
  </si>
  <si>
    <t>中南　元 〔ほか〕著</t>
    <phoneticPr fontId="2"/>
  </si>
  <si>
    <r>
      <t>2000.1</t>
    </r>
    <r>
      <rPr>
        <sz val="11"/>
        <rFont val="ＭＳ Ｐゴシック"/>
        <family val="3"/>
        <charset val="128"/>
      </rPr>
      <t>0</t>
    </r>
    <phoneticPr fontId="2"/>
  </si>
  <si>
    <t>ｅｃｏ検定環境活動ハンドブック　広めようエコピープルの輪!つくろう「持続可能な社会」!</t>
    <phoneticPr fontId="2"/>
  </si>
  <si>
    <r>
      <t>2007.1</t>
    </r>
    <r>
      <rPr>
        <sz val="11"/>
        <rFont val="ＭＳ Ｐゴシック"/>
        <family val="3"/>
        <charset val="128"/>
      </rPr>
      <t>0</t>
    </r>
    <phoneticPr fontId="2"/>
  </si>
  <si>
    <t>環境医学入門　環境リスク要因と人の健康の相互関係</t>
    <rPh sb="7" eb="9">
      <t>カンキョウ</t>
    </rPh>
    <rPh sb="12" eb="14">
      <t>ヨウイン</t>
    </rPh>
    <rPh sb="15" eb="16">
      <t>ヒト</t>
    </rPh>
    <rPh sb="17" eb="19">
      <t>ケンコウ</t>
    </rPh>
    <rPh sb="20" eb="22">
      <t>ソウゴ</t>
    </rPh>
    <rPh sb="22" eb="24">
      <t>カンケイ</t>
    </rPh>
    <phoneticPr fontId="2"/>
  </si>
  <si>
    <t>2003.1０</t>
    <phoneticPr fontId="2"/>
  </si>
  <si>
    <t>これでわかるディーゼル排ガス汚染　いま、解き明かされる自動車配ガスの人体影響・その対策</t>
    <rPh sb="20" eb="21">
      <t>ト</t>
    </rPh>
    <rPh sb="22" eb="23">
      <t>ア</t>
    </rPh>
    <rPh sb="27" eb="30">
      <t>ジドウシャ</t>
    </rPh>
    <rPh sb="30" eb="31">
      <t>ハイ</t>
    </rPh>
    <rPh sb="34" eb="36">
      <t>ジンタイ</t>
    </rPh>
    <rPh sb="36" eb="38">
      <t>エイキョウ</t>
    </rPh>
    <rPh sb="41" eb="43">
      <t>タイサク</t>
    </rPh>
    <phoneticPr fontId="2"/>
  </si>
  <si>
    <t>水俣五〇年　ひろがる「水俣」の思い</t>
    <rPh sb="11" eb="13">
      <t>ミナマタ</t>
    </rPh>
    <rPh sb="15" eb="16">
      <t>オモ</t>
    </rPh>
    <phoneticPr fontId="2"/>
  </si>
  <si>
    <t>最首　悟　編
丹波　博紀　編</t>
    <rPh sb="7" eb="9">
      <t>タンバ</t>
    </rPh>
    <rPh sb="10" eb="12">
      <t>ハクキ</t>
    </rPh>
    <rPh sb="13" eb="14">
      <t>ヘン</t>
    </rPh>
    <phoneticPr fontId="2"/>
  </si>
  <si>
    <t>くらしの中の化学物質　リスク削減のために</t>
    <rPh sb="4" eb="5">
      <t>ナカ</t>
    </rPh>
    <rPh sb="6" eb="8">
      <t>カガク</t>
    </rPh>
    <rPh sb="8" eb="10">
      <t>ブッシツ</t>
    </rPh>
    <rPh sb="14" eb="16">
      <t>サクゲン</t>
    </rPh>
    <phoneticPr fontId="2"/>
  </si>
  <si>
    <t>スッキリわかるごみ問題　解決のための必携書</t>
    <rPh sb="12" eb="14">
      <t>カイケツ</t>
    </rPh>
    <rPh sb="18" eb="20">
      <t>ヒッケイ</t>
    </rPh>
    <rPh sb="20" eb="21">
      <t>ショ</t>
    </rPh>
    <phoneticPr fontId="2"/>
  </si>
  <si>
    <t>下野　敏見　著</t>
  </si>
  <si>
    <t>382.1/754/3</t>
    <phoneticPr fontId="2"/>
  </si>
  <si>
    <t xml:space="preserve">沖縄・奄美の衣と食  </t>
    <phoneticPr fontId="2"/>
  </si>
  <si>
    <t>明玄書房</t>
  </si>
  <si>
    <t>383/13</t>
    <phoneticPr fontId="2"/>
  </si>
  <si>
    <t xml:space="preserve">沖縄・奄美の祝事 </t>
    <phoneticPr fontId="2"/>
  </si>
  <si>
    <t>385/14</t>
    <phoneticPr fontId="2"/>
  </si>
  <si>
    <t>東京都公文書館　編集</t>
    <rPh sb="0" eb="2">
      <t>トウキョウ</t>
    </rPh>
    <rPh sb="2" eb="3">
      <t>ト</t>
    </rPh>
    <rPh sb="3" eb="7">
      <t>コウブンショカン</t>
    </rPh>
    <rPh sb="8" eb="10">
      <t>ヘンシュウ</t>
    </rPh>
    <phoneticPr fontId="2"/>
  </si>
  <si>
    <t>最新世界の葬祭事典</t>
    <phoneticPr fontId="2"/>
  </si>
  <si>
    <t>図説葬儀</t>
    <phoneticPr fontId="2"/>
  </si>
  <si>
    <t>死の文化誌　心性・習俗・社会</t>
    <phoneticPr fontId="2"/>
  </si>
  <si>
    <t>2002.10</t>
    <phoneticPr fontId="2"/>
  </si>
  <si>
    <t>葬儀と墓の現在　民俗の変容</t>
    <phoneticPr fontId="2"/>
  </si>
  <si>
    <t>墓と家族の変容</t>
    <phoneticPr fontId="2"/>
  </si>
  <si>
    <t>墓の民俗学</t>
    <phoneticPr fontId="2"/>
  </si>
  <si>
    <t>墓標の民族学・考古学</t>
    <phoneticPr fontId="2"/>
  </si>
  <si>
    <t>葬儀と仏壇　先祖祭祀の民俗学的研究</t>
    <phoneticPr fontId="2"/>
  </si>
  <si>
    <t>2005.10</t>
    <phoneticPr fontId="2"/>
  </si>
  <si>
    <t>日本中世の墓と葬送</t>
    <phoneticPr fontId="2"/>
  </si>
  <si>
    <t>自然葬と世界の宗教</t>
    <phoneticPr fontId="2"/>
  </si>
  <si>
    <t>明治新政府の喪服改革</t>
    <phoneticPr fontId="2"/>
  </si>
  <si>
    <t>2008.10</t>
    <phoneticPr fontId="2"/>
  </si>
  <si>
    <t>世界の葬送　125の国に見る死者のおくり方</t>
    <phoneticPr fontId="2"/>
  </si>
  <si>
    <t>世界の葬送・墓地　法とその背景</t>
    <phoneticPr fontId="2"/>
  </si>
  <si>
    <t>葬儀の民俗学　古代人の霊魂信仰</t>
    <phoneticPr fontId="2"/>
  </si>
  <si>
    <t>世界葬祭事典</t>
    <phoneticPr fontId="2"/>
  </si>
  <si>
    <t>死者の救済史　供養と憑依の宗教学　（角川選書　３５４）</t>
    <rPh sb="18" eb="20">
      <t>カドカワ</t>
    </rPh>
    <rPh sb="20" eb="22">
      <t>センショ</t>
    </rPh>
    <phoneticPr fontId="2"/>
  </si>
  <si>
    <t>日本人の死生観　蛇 転生する祖先神</t>
    <phoneticPr fontId="2"/>
  </si>
  <si>
    <t>五来重著作集  第３巻　日本人の死生観と葬墓史</t>
    <phoneticPr fontId="2"/>
  </si>
  <si>
    <t>死の民俗学　日本人の死生観と葬送儀礼</t>
    <rPh sb="0" eb="1">
      <t>シ</t>
    </rPh>
    <rPh sb="2" eb="5">
      <t>ミンゾクガク</t>
    </rPh>
    <phoneticPr fontId="2"/>
  </si>
  <si>
    <t xml:space="preserve">平敷　令治　著  
恵原　義盛　著  </t>
    <phoneticPr fontId="2"/>
  </si>
  <si>
    <t xml:space="preserve">崎原　恒新　著  
山下　欣一　著  </t>
    <phoneticPr fontId="2"/>
  </si>
  <si>
    <t>岩瀬　博　編著  
山下　欣一　編著</t>
    <phoneticPr fontId="2"/>
  </si>
  <si>
    <t>松本　泰丈　編集  
田畑　千秋　編集</t>
    <phoneticPr fontId="2"/>
  </si>
  <si>
    <t xml:space="preserve">和　真一郎　著          
奄美を語る会　編  </t>
    <phoneticPr fontId="2"/>
  </si>
  <si>
    <t xml:space="preserve">立松　和平　著  
黒古　一夫　編  </t>
    <phoneticPr fontId="2"/>
  </si>
  <si>
    <t xml:space="preserve">岡村　隆博　著 </t>
    <phoneticPr fontId="2"/>
  </si>
  <si>
    <t>山下　欣一　編</t>
    <phoneticPr fontId="2"/>
  </si>
  <si>
    <t xml:space="preserve">川畑　豊忠　〔述〕  
田畑　千秋　著 </t>
    <phoneticPr fontId="2"/>
  </si>
  <si>
    <t xml:space="preserve">崎原　恒新　著  
恵原　義盛　著  </t>
    <phoneticPr fontId="2"/>
  </si>
  <si>
    <t>文　英吉　著</t>
    <phoneticPr fontId="2"/>
  </si>
  <si>
    <t xml:space="preserve">「奄美学」刊行委員会　編  </t>
    <phoneticPr fontId="2"/>
  </si>
  <si>
    <t xml:space="preserve">奄美の歴史さまざま  歴史手帖抜書き　（奄美文庫　２）    </t>
    <rPh sb="20" eb="22">
      <t>アマミ</t>
    </rPh>
    <rPh sb="22" eb="24">
      <t>ブンコ</t>
    </rPh>
    <phoneticPr fontId="2"/>
  </si>
  <si>
    <t xml:space="preserve">奄美戦後史  揺れる奄美、変容の諸相    </t>
    <phoneticPr fontId="2"/>
  </si>
  <si>
    <t xml:space="preserve">奄美の森に生きた人  柳田国男が訪ねた峠の主人・畠中三太郎    </t>
    <phoneticPr fontId="2"/>
  </si>
  <si>
    <t>同朋舎出版</t>
    <phoneticPr fontId="2"/>
  </si>
  <si>
    <t xml:space="preserve">奄美の稀少生物ガイド  １  植物、哺乳類、節足動物ほか </t>
    <rPh sb="15" eb="17">
      <t>ショクブツ</t>
    </rPh>
    <rPh sb="18" eb="21">
      <t>ホニュウルイ</t>
    </rPh>
    <rPh sb="22" eb="24">
      <t>セッソク</t>
    </rPh>
    <rPh sb="24" eb="26">
      <t>ドウブツ</t>
    </rPh>
    <phoneticPr fontId="2"/>
  </si>
  <si>
    <t>奄美の稀少生物ガイド  ２　鳥類、爬虫類、両生類ほか</t>
    <rPh sb="14" eb="16">
      <t>チョウルイ</t>
    </rPh>
    <rPh sb="17" eb="20">
      <t>ハチュウルイ</t>
    </rPh>
    <rPh sb="21" eb="24">
      <t>リョウセイルイ</t>
    </rPh>
    <phoneticPr fontId="2"/>
  </si>
  <si>
    <t xml:space="preserve">奄美の絶滅危惧植物  </t>
    <phoneticPr fontId="2"/>
  </si>
  <si>
    <t>奄美シマウタへの招待  （かごしま文庫　５５）</t>
    <rPh sb="17" eb="19">
      <t>ブンコ</t>
    </rPh>
    <phoneticPr fontId="2"/>
  </si>
  <si>
    <t>ヤコウガイの考古学　（ものが語る歴史　１０）</t>
    <rPh sb="6" eb="9">
      <t>コウコガク</t>
    </rPh>
    <rPh sb="14" eb="15">
      <t>カタ</t>
    </rPh>
    <rPh sb="16" eb="18">
      <t>レキシ</t>
    </rPh>
    <phoneticPr fontId="2"/>
  </si>
  <si>
    <t>立松和平日本を歩く  ６  沖縄・奄美を歩く</t>
    <rPh sb="14" eb="16">
      <t>オキナワ</t>
    </rPh>
    <rPh sb="17" eb="19">
      <t>アマミ</t>
    </rPh>
    <rPh sb="20" eb="21">
      <t>アル</t>
    </rPh>
    <phoneticPr fontId="2"/>
  </si>
  <si>
    <t>奄美の多層圏域と離島政策　島嶼圏市町村分析のフレームワーク</t>
    <rPh sb="0" eb="2">
      <t>アマミ</t>
    </rPh>
    <rPh sb="3" eb="5">
      <t>タソウ</t>
    </rPh>
    <rPh sb="5" eb="6">
      <t>ケン</t>
    </rPh>
    <rPh sb="6" eb="7">
      <t>イキ</t>
    </rPh>
    <rPh sb="8" eb="10">
      <t>リトウ</t>
    </rPh>
    <rPh sb="10" eb="12">
      <t>セイサク</t>
    </rPh>
    <phoneticPr fontId="2"/>
  </si>
  <si>
    <t>南の島の自然破壊と現代環境訴訟　開発とアマミノクロウサギ・沖縄ジュゴン・ヤンバルクイナの未来　（関西学院大学研究叢書 １２２）</t>
    <rPh sb="0" eb="1">
      <t>ミナミ</t>
    </rPh>
    <rPh sb="2" eb="3">
      <t>シマ</t>
    </rPh>
    <rPh sb="4" eb="6">
      <t>シゼン</t>
    </rPh>
    <rPh sb="6" eb="8">
      <t>ハカイ</t>
    </rPh>
    <rPh sb="9" eb="11">
      <t>ゲンダイ</t>
    </rPh>
    <rPh sb="11" eb="13">
      <t>カンキョウ</t>
    </rPh>
    <rPh sb="13" eb="15">
      <t>ソショウ</t>
    </rPh>
    <phoneticPr fontId="2"/>
  </si>
  <si>
    <t xml:space="preserve">奄美ほこらしゃ    </t>
    <phoneticPr fontId="2"/>
  </si>
  <si>
    <t>奄美の暮しと儀礼  （南島文化叢書 １４）</t>
    <phoneticPr fontId="2"/>
  </si>
  <si>
    <t xml:space="preserve">奄美の歴史とシマの民俗  </t>
    <phoneticPr fontId="2"/>
  </si>
  <si>
    <t>奄美民俗雑話   （かごしま文庫　６３）</t>
    <rPh sb="14" eb="16">
      <t>ブンコ</t>
    </rPh>
    <phoneticPr fontId="2"/>
  </si>
  <si>
    <t>奄美復帰５０年  ヤマトとナハのはざまで    『現代のエスプリ』別冊</t>
    <rPh sb="25" eb="27">
      <t>ゲンダイ</t>
    </rPh>
    <rPh sb="33" eb="35">
      <t>ベッサツ</t>
    </rPh>
    <phoneticPr fontId="2"/>
  </si>
  <si>
    <t>春苑堂出版</t>
    <phoneticPr fontId="2"/>
  </si>
  <si>
    <t>奄美大島大和村の昔話  鹿児島県大島郡大和村   （南島昔話叢書２）</t>
    <rPh sb="26" eb="28">
      <t>ナントウ</t>
    </rPh>
    <rPh sb="28" eb="30">
      <t>ムカシバナシ</t>
    </rPh>
    <rPh sb="30" eb="32">
      <t>ソウショ</t>
    </rPh>
    <phoneticPr fontId="2"/>
  </si>
  <si>
    <t>奄美文化を探る  文芸・民俗・歴史からのアプローチ   （南島叢書　５６）</t>
    <rPh sb="29" eb="31">
      <t>ナントウ</t>
    </rPh>
    <rPh sb="31" eb="33">
      <t>ソウショ</t>
    </rPh>
    <phoneticPr fontId="2"/>
  </si>
  <si>
    <t xml:space="preserve">それぞれの奄美論・５０  奄美２１世紀への序奏    </t>
    <phoneticPr fontId="2"/>
  </si>
  <si>
    <t>生命めぐる島・奄美  森と海と人と  （奄美文庫　６）</t>
    <rPh sb="20" eb="22">
      <t>アマミ</t>
    </rPh>
    <rPh sb="22" eb="24">
      <t>ブンコ</t>
    </rPh>
    <phoneticPr fontId="2"/>
  </si>
  <si>
    <t>奄美大島の口承説話  川畑豊忠翁、二十三夜の語り  （南島文化叢書　２３）</t>
    <rPh sb="27" eb="29">
      <t>ナントウ</t>
    </rPh>
    <rPh sb="29" eb="31">
      <t>ブンカ</t>
    </rPh>
    <rPh sb="31" eb="33">
      <t>ソウショ</t>
    </rPh>
    <phoneticPr fontId="2"/>
  </si>
  <si>
    <t xml:space="preserve">第一書房 </t>
    <phoneticPr fontId="2"/>
  </si>
  <si>
    <t>池田　八郎　著</t>
  </si>
  <si>
    <t xml:space="preserve">日本  原　剛　著  </t>
  </si>
  <si>
    <t>細川　隆雄　著</t>
  </si>
  <si>
    <t xml:space="preserve">武田　正倫　著  </t>
  </si>
  <si>
    <t xml:space="preserve">板橋　守邦　著  </t>
  </si>
  <si>
    <t>根室市</t>
  </si>
  <si>
    <t>根室市総務部北方領土対策・企画政策課　編</t>
  </si>
  <si>
    <t>孤児たちの父フランケ　愛の福祉と教育の原点</t>
    <phoneticPr fontId="2"/>
  </si>
  <si>
    <t>2000.10</t>
    <phoneticPr fontId="2"/>
  </si>
  <si>
    <t>黒い肌と白い心　サンダース・ホームへの道</t>
    <phoneticPr fontId="2"/>
  </si>
  <si>
    <t>石井十次と岡山孤児院　近代日本と慈善事業　（MINERVA社会福祉叢書）</t>
    <phoneticPr fontId="2"/>
  </si>
  <si>
    <t>とんがり帽子の時計台　ドキュメント鐘の鳴る丘　（埋もれた歴史・検証シリーズ １）</t>
    <phoneticPr fontId="2"/>
  </si>
  <si>
    <t xml:space="preserve">養護施設出身者の職場定着とその生活　アフターケア活動の指針を求めて </t>
    <phoneticPr fontId="2"/>
  </si>
  <si>
    <t>揺らぐ社会の女性と子ども　文化社会学的考察　（Sekaishiso seminar）</t>
    <phoneticPr fontId="2"/>
  </si>
  <si>
    <t>近代日本の福祉実践と国民統合　留岡幸助と石井十次の思想と行動</t>
    <phoneticPr fontId="2"/>
  </si>
  <si>
    <t>世界と日本の赤十字</t>
    <phoneticPr fontId="2"/>
  </si>
  <si>
    <t>1999.10</t>
    <phoneticPr fontId="2"/>
  </si>
  <si>
    <t>日本赤十字社と人道援助</t>
    <phoneticPr fontId="2"/>
  </si>
  <si>
    <t>山陽新聞社　編</t>
    <phoneticPr fontId="2"/>
  </si>
  <si>
    <t>1990.10</t>
    <phoneticPr fontId="2"/>
  </si>
  <si>
    <t>祖国　孤児一家の春夏秋冬</t>
    <phoneticPr fontId="2"/>
  </si>
  <si>
    <t>戦争と家族　広島原爆被害研究　（龍谷大学国際社会文化研究所叢書 ８）</t>
    <phoneticPr fontId="2"/>
  </si>
  <si>
    <t>母と子の絆　エリザベス・サンダース・ホームの三十年</t>
    <phoneticPr fontId="2"/>
  </si>
  <si>
    <t>ハル・ヘルマン　著</t>
  </si>
  <si>
    <t>紀伊国屋書店</t>
  </si>
  <si>
    <t>ジェトロアグロトレード・ハンドブック：農林水産物貿易の最近の動き　2008</t>
    <phoneticPr fontId="2"/>
  </si>
  <si>
    <t>日本貿易振興機構　編集</t>
  </si>
  <si>
    <t>日本貿易振興機構</t>
  </si>
  <si>
    <t>611.4/56 /2008</t>
    <phoneticPr fontId="2"/>
  </si>
  <si>
    <t>地球温暖化が農林水産業に与える影響の評価及び対策技術の開発</t>
  </si>
  <si>
    <t>612.1/303</t>
    <phoneticPr fontId="2"/>
  </si>
  <si>
    <t>流域圏における水循環・農林水産生態系の自然共生型管理技術の開発</t>
  </si>
  <si>
    <t>613.6/16</t>
    <phoneticPr fontId="2"/>
  </si>
  <si>
    <t>農林水産生態系における有害化学物質の総合管理技術の開発</t>
  </si>
  <si>
    <t>海洋水産資源開発事業報告書：（資源対応型：いか釣〈北太平洋中・西部，南太平洋西部海域〉）　平成１８年度</t>
    <phoneticPr fontId="2"/>
  </si>
  <si>
    <t xml:space="preserve">良寛の書の世界    </t>
    <phoneticPr fontId="2"/>
  </si>
  <si>
    <t>小島　正芳　著</t>
  </si>
  <si>
    <t>恒文社</t>
  </si>
  <si>
    <t>728.2/127</t>
    <phoneticPr fontId="2"/>
  </si>
  <si>
    <t>小津家古筆切聚影 慶応義塾図書館蔵</t>
    <phoneticPr fontId="2"/>
  </si>
  <si>
    <t>慶応義塾大学附属研究所斯道文庫　編</t>
    <phoneticPr fontId="2"/>
  </si>
  <si>
    <t xml:space="preserve">三筆三蹟    </t>
    <phoneticPr fontId="2"/>
  </si>
  <si>
    <t>728.2/178</t>
    <phoneticPr fontId="2"/>
  </si>
  <si>
    <t xml:space="preserve">名跡による中国書道史    </t>
    <phoneticPr fontId="2"/>
  </si>
  <si>
    <t>728.2/191</t>
    <phoneticPr fontId="2"/>
  </si>
  <si>
    <t xml:space="preserve">空海色紙揮毫宝典    </t>
    <phoneticPr fontId="2"/>
  </si>
  <si>
    <t>728.2/193</t>
  </si>
  <si>
    <t xml:space="preserve">「書」で解く日本文化  </t>
    <phoneticPr fontId="2"/>
  </si>
  <si>
    <t xml:space="preserve">石川　九楊　著  </t>
  </si>
  <si>
    <t>728.2/239</t>
    <phoneticPr fontId="2"/>
  </si>
  <si>
    <t>728.2/246</t>
    <phoneticPr fontId="2"/>
  </si>
  <si>
    <t xml:space="preserve">日本・中国・朝鮮　書道史年表事典    </t>
    <phoneticPr fontId="2"/>
  </si>
  <si>
    <t>書学書道史学会　編</t>
  </si>
  <si>
    <t>萱原書房</t>
  </si>
  <si>
    <t>728.2/248</t>
    <phoneticPr fontId="2"/>
  </si>
  <si>
    <t xml:space="preserve">すぐわかる中国の書  古代～清時代の名筆    </t>
    <phoneticPr fontId="2"/>
  </si>
  <si>
    <t>鈴木　尚　著</t>
  </si>
  <si>
    <t>469.4/26</t>
    <phoneticPr fontId="2"/>
  </si>
  <si>
    <t>伊達の文化誌：東北の原像　続</t>
    <phoneticPr fontId="2"/>
  </si>
  <si>
    <t>浜田　直嗣　著</t>
  </si>
  <si>
    <t>創童舎</t>
  </si>
  <si>
    <t>702.19/36</t>
    <phoneticPr fontId="2"/>
  </si>
  <si>
    <t>書　　　　　　　名</t>
    <phoneticPr fontId="2"/>
  </si>
  <si>
    <t>210.48/29</t>
    <phoneticPr fontId="2"/>
  </si>
  <si>
    <t>伊達正宗</t>
    <rPh sb="0" eb="2">
      <t>ダテ</t>
    </rPh>
    <rPh sb="2" eb="4">
      <t>マサムネ</t>
    </rPh>
    <phoneticPr fontId="2"/>
  </si>
  <si>
    <t>稀代の軍師黒田官兵衛</t>
    <rPh sb="0" eb="1">
      <t>マレ</t>
    </rPh>
    <rPh sb="1" eb="2">
      <t>ダイ</t>
    </rPh>
    <rPh sb="3" eb="5">
      <t>グンシ</t>
    </rPh>
    <rPh sb="5" eb="6">
      <t>クロ</t>
    </rPh>
    <rPh sb="6" eb="7">
      <t>タ</t>
    </rPh>
    <rPh sb="7" eb="8">
      <t>カン</t>
    </rPh>
    <rPh sb="8" eb="10">
      <t>ヒョウエ</t>
    </rPh>
    <phoneticPr fontId="2"/>
  </si>
  <si>
    <t>神戸市立博物館　</t>
    <rPh sb="0" eb="2">
      <t>コウベ</t>
    </rPh>
    <rPh sb="2" eb="4">
      <t>シリツ</t>
    </rPh>
    <rPh sb="4" eb="7">
      <t>ハクブツカン</t>
    </rPh>
    <phoneticPr fontId="2"/>
  </si>
  <si>
    <t>兵庫津風土記</t>
    <rPh sb="0" eb="2">
      <t>ヒョウゴ</t>
    </rPh>
    <rPh sb="2" eb="3">
      <t>ツ</t>
    </rPh>
    <rPh sb="3" eb="6">
      <t>フドキ</t>
    </rPh>
    <phoneticPr fontId="2"/>
  </si>
  <si>
    <t>高田　静夫　著</t>
    <rPh sb="0" eb="2">
      <t>タカダ</t>
    </rPh>
    <rPh sb="3" eb="5">
      <t>シズオ</t>
    </rPh>
    <rPh sb="6" eb="7">
      <t>チョ</t>
    </rPh>
    <phoneticPr fontId="2"/>
  </si>
  <si>
    <t>サンクリエート</t>
    <phoneticPr fontId="2"/>
  </si>
  <si>
    <t>291.641 /K14  /</t>
    <phoneticPr fontId="2"/>
  </si>
  <si>
    <t>篠原　ちえみ　著</t>
  </si>
  <si>
    <t>原尻　英樹　著</t>
  </si>
  <si>
    <t>佐竹　真明　著</t>
  </si>
  <si>
    <t>浅井　亜紀子　著</t>
  </si>
  <si>
    <t>細谷　昌志　編</t>
  </si>
  <si>
    <t>八代　京子　著</t>
  </si>
  <si>
    <t>久米　昭元　著</t>
  </si>
  <si>
    <t>伊佐　雅子　監修</t>
  </si>
  <si>
    <t>ベイツ・ホッファ　編著</t>
  </si>
  <si>
    <t>赤司　英一郎　編</t>
  </si>
  <si>
    <t>石河　久美子　著</t>
  </si>
  <si>
    <t>川村　千鶴子　編著</t>
  </si>
  <si>
    <t>佐藤　郡衛　編</t>
  </si>
  <si>
    <t>山田　千明　編著</t>
  </si>
  <si>
    <t>天野　正治　編著</t>
  </si>
  <si>
    <t>加賀美　常美代　著</t>
  </si>
  <si>
    <t>翰林書房</t>
  </si>
  <si>
    <t>社会評論社</t>
  </si>
  <si>
    <t>新幹社</t>
  </si>
  <si>
    <t>めこん</t>
  </si>
  <si>
    <t>世界思想社</t>
  </si>
  <si>
    <t>有斐閣</t>
  </si>
  <si>
    <t>川島書店</t>
  </si>
  <si>
    <t>玉川大学出版部</t>
  </si>
  <si>
    <t>大阪外国語大学</t>
  </si>
  <si>
    <t>319/323/</t>
  </si>
  <si>
    <t>334.4/269/</t>
  </si>
  <si>
    <t>334.4/271/</t>
  </si>
  <si>
    <t>334.4/296/</t>
  </si>
  <si>
    <t>361.4/1126/</t>
  </si>
  <si>
    <t>361.4/1129/</t>
  </si>
  <si>
    <t>361.4/1143/</t>
  </si>
  <si>
    <t>361.4/1187/</t>
  </si>
  <si>
    <t>361.4/1190/</t>
  </si>
  <si>
    <t>361.4/1225/</t>
  </si>
  <si>
    <t>モーツァルト＝二つの顔</t>
  </si>
  <si>
    <t>礒山　雅　著</t>
  </si>
  <si>
    <t>762.3/560/</t>
  </si>
  <si>
    <t>海老沢　敏　著</t>
  </si>
  <si>
    <t>911.36/364</t>
    <phoneticPr fontId="2"/>
  </si>
  <si>
    <t>童門　冬二　著</t>
    <rPh sb="6" eb="7">
      <t>チョ</t>
    </rPh>
    <phoneticPr fontId="2"/>
  </si>
  <si>
    <t>210.52/K18</t>
    <phoneticPr fontId="2"/>
  </si>
  <si>
    <t>忠臣蔵  時代を動かした男たち</t>
  </si>
  <si>
    <t>飯尾　精　著</t>
  </si>
  <si>
    <t>チャールズ・Ｓ．コケル　著</t>
  </si>
  <si>
    <t>麗沢大学出版会</t>
  </si>
  <si>
    <t>佐藤　勝彦　著</t>
  </si>
  <si>
    <t>出版社</t>
    <rPh sb="0" eb="3">
      <t>シュッパンシャ</t>
    </rPh>
    <phoneticPr fontId="2"/>
  </si>
  <si>
    <t>出版年</t>
    <rPh sb="0" eb="2">
      <t>シュッパン</t>
    </rPh>
    <rPh sb="2" eb="3">
      <t>ネン</t>
    </rPh>
    <phoneticPr fontId="2"/>
  </si>
  <si>
    <t>現代人口学：少子高齢社会の基礎知識</t>
    <phoneticPr fontId="2"/>
  </si>
  <si>
    <t>鳥井　順　著</t>
    <phoneticPr fontId="2"/>
  </si>
  <si>
    <t>226/10/1</t>
    <phoneticPr fontId="2"/>
  </si>
  <si>
    <t>中東軍事紛争史 2：１９４５〜１９５６</t>
    <phoneticPr fontId="2"/>
  </si>
  <si>
    <t>226/10/2</t>
  </si>
  <si>
    <t>中東軍事紛争史 3：１９５６〜１９６７</t>
    <phoneticPr fontId="2"/>
  </si>
  <si>
    <t>226/10/3</t>
  </si>
  <si>
    <t>中東軍事紛争史 4：１９６７～１９７３</t>
    <phoneticPr fontId="2"/>
  </si>
  <si>
    <t>226/10/4</t>
    <phoneticPr fontId="2"/>
  </si>
  <si>
    <t>遥かなる聖都エルサレム：ガラス乾板に残された１００年前の聖地</t>
    <phoneticPr fontId="2"/>
  </si>
  <si>
    <t>227.9/2</t>
    <phoneticPr fontId="2"/>
  </si>
  <si>
    <t>中東紛争：その百年の相克</t>
    <phoneticPr fontId="2"/>
  </si>
  <si>
    <t>鏡　武　著</t>
  </si>
  <si>
    <t>227.9/6</t>
    <phoneticPr fontId="2"/>
  </si>
  <si>
    <t>パレスチナ：動乱の１００年</t>
    <phoneticPr fontId="2"/>
  </si>
  <si>
    <t>227.9/7</t>
    <phoneticPr fontId="2"/>
  </si>
  <si>
    <t>パレスチナ分割：パレスチナ問題研究序説</t>
    <phoneticPr fontId="2"/>
  </si>
  <si>
    <t>227.9/8</t>
    <phoneticPr fontId="2"/>
  </si>
  <si>
    <t>写真記録パレスチナ　1：激動の中東３５年</t>
    <phoneticPr fontId="2"/>
  </si>
  <si>
    <t>イスラエル＝パレスチナ民族共生国家への挑戦</t>
  </si>
  <si>
    <t>ミシェル・ワルシャウスキー　著</t>
  </si>
  <si>
    <t>柘植書房新社</t>
  </si>
  <si>
    <t>227.9/14</t>
    <phoneticPr fontId="2"/>
  </si>
  <si>
    <t>聖書の世界の考古学</t>
    <phoneticPr fontId="2"/>
  </si>
  <si>
    <t>Ａ．マザール　著</t>
  </si>
  <si>
    <t>リトン</t>
  </si>
  <si>
    <t>227.9/15</t>
    <phoneticPr fontId="2"/>
  </si>
  <si>
    <t>パレスチナ問題</t>
    <phoneticPr fontId="2"/>
  </si>
  <si>
    <t>エドワード・Ｗ．サイード　〔著〕</t>
  </si>
  <si>
    <t>227.9/18</t>
    <phoneticPr fontId="2"/>
  </si>
  <si>
    <t>パレスチナ：紛争と最終的地位問題の歴史</t>
    <phoneticPr fontId="2"/>
  </si>
  <si>
    <t>227.9/22</t>
    <phoneticPr fontId="2"/>
  </si>
  <si>
    <t>227.9/23</t>
    <phoneticPr fontId="2"/>
  </si>
  <si>
    <t>中東和平歴史との葛藤：混沌の現場から</t>
  </si>
  <si>
    <t>中西　俊裕　著</t>
  </si>
  <si>
    <t>227.9/26</t>
    <phoneticPr fontId="2"/>
  </si>
  <si>
    <t>カーター、パレスチナを語る：アパルトヘイトではなく平和を</t>
    <phoneticPr fontId="2"/>
  </si>
  <si>
    <t>227.9/28</t>
    <phoneticPr fontId="2"/>
  </si>
  <si>
    <t>収奪のポリティックス：アラブ・パレスチナ論集成１９６９－１９９４</t>
    <phoneticPr fontId="2"/>
  </si>
  <si>
    <t>227.9/29</t>
    <phoneticPr fontId="2"/>
  </si>
  <si>
    <t>ひつじ書房</t>
  </si>
  <si>
    <t>ユダヤ人財産はだれのものか：ホロコーストからパレスチナ問題へ</t>
    <phoneticPr fontId="2"/>
  </si>
  <si>
    <t>316.8/679</t>
    <phoneticPr fontId="2"/>
  </si>
  <si>
    <t>アメリカの正義病・イスラムの原理病：一神教の病理を読み解く</t>
    <phoneticPr fontId="2"/>
  </si>
  <si>
    <t>319.2/170</t>
    <phoneticPr fontId="2"/>
  </si>
  <si>
    <t>イスラエル擁護論批判：反ユダヤ主義の悪用と歴史の冒涜</t>
    <phoneticPr fontId="2"/>
  </si>
  <si>
    <t>319.2/242</t>
    <phoneticPr fontId="2"/>
  </si>
  <si>
    <t>冷戦下・アメリカの対中東戦略：歴代の米大統領は中東危機にどう決断したか</t>
    <phoneticPr fontId="2"/>
  </si>
  <si>
    <t>319.5/103</t>
    <phoneticPr fontId="2"/>
  </si>
  <si>
    <t>中東戦争と米国：米国・エジプト関係史の文脈</t>
    <phoneticPr fontId="2"/>
  </si>
  <si>
    <t>319.5/116</t>
    <phoneticPr fontId="2"/>
  </si>
  <si>
    <t>319.5/141</t>
    <phoneticPr fontId="2"/>
  </si>
  <si>
    <t>民族の表象：歴史・メディア・国家</t>
    <phoneticPr fontId="2"/>
  </si>
  <si>
    <t>389/318</t>
    <phoneticPr fontId="2"/>
  </si>
  <si>
    <t>物語イスラエルの歴史：アブラハムから中東戦争まで</t>
    <phoneticPr fontId="2"/>
  </si>
  <si>
    <t>高橋　正男　著</t>
    <phoneticPr fontId="2"/>
  </si>
  <si>
    <t>X2/1931</t>
    <phoneticPr fontId="2"/>
  </si>
  <si>
    <t>多神教と一神教：古代地中海世界の宗教ドラマ</t>
    <phoneticPr fontId="2"/>
  </si>
  <si>
    <t>山本勘助</t>
  </si>
  <si>
    <t>289.1/1799</t>
    <phoneticPr fontId="2"/>
  </si>
  <si>
    <t>軍師山本勘助</t>
  </si>
  <si>
    <t>289.1/4340</t>
    <phoneticPr fontId="2"/>
  </si>
  <si>
    <t>山本勘助のすべて</t>
  </si>
  <si>
    <t>早稲田大学出版部</t>
  </si>
  <si>
    <t>グローバリゼーションと世界の農業</t>
  </si>
  <si>
    <t>中野　一新　編</t>
  </si>
  <si>
    <t>三石　誠司　著</t>
  </si>
  <si>
    <t>アサヒビール</t>
  </si>
  <si>
    <t>豊島　襄　著</t>
  </si>
  <si>
    <t>小林　紀之　著</t>
  </si>
  <si>
    <t>日本林業調査会</t>
  </si>
  <si>
    <t>原田　保　編著</t>
  </si>
  <si>
    <t>ジェトロ　編集</t>
  </si>
  <si>
    <t>ジェトロ</t>
  </si>
  <si>
    <t>井田　徹治　著</t>
  </si>
  <si>
    <t>書              名</t>
    <phoneticPr fontId="2"/>
  </si>
  <si>
    <t>世界でもっとも美しい１０の科学実験</t>
  </si>
  <si>
    <t>ロバート・Ｐ．クリース　著</t>
  </si>
  <si>
    <t>２０ｃｍ　３４０ｐ</t>
  </si>
  <si>
    <t>402/97</t>
    <phoneticPr fontId="2"/>
  </si>
  <si>
    <t>はてな？なるほど！おもしろサイエンス：身近なナゾに親子でトライ！</t>
    <phoneticPr fontId="2"/>
  </si>
  <si>
    <t>化学教育兵庫サークル　編</t>
  </si>
  <si>
    <t>404/211</t>
    <phoneticPr fontId="2"/>
  </si>
  <si>
    <t>407/68</t>
    <phoneticPr fontId="2"/>
  </si>
  <si>
    <t>サイエンスＥネットの親子でできる科学実験工作</t>
  </si>
  <si>
    <t>川村　康文　編著</t>
  </si>
  <si>
    <t>２１ｃｍ　１３１ｐ</t>
  </si>
  <si>
    <t>407/71/2</t>
    <phoneticPr fontId="2"/>
  </si>
  <si>
    <t>気分はアルキメデス：ボクはお楽しみ科学実験出前屋</t>
    <phoneticPr fontId="2"/>
  </si>
  <si>
    <t>萠出　浩　著</t>
  </si>
  <si>
    <t>１９ｃｍ　１８６ｐ</t>
  </si>
  <si>
    <t>407/80</t>
    <phoneticPr fontId="2"/>
  </si>
  <si>
    <t>Ｅｘｃｅｌで学ぶ理工系シミュレーション入門：表計算ソフトを使った分析・解析の実践テクニック</t>
    <phoneticPr fontId="2"/>
  </si>
  <si>
    <t>臼田　昭司　共著</t>
  </si>
  <si>
    <t>ＣＱ出版</t>
  </si>
  <si>
    <t>２４ｃｍ　１８３ｐ</t>
  </si>
  <si>
    <t>407/86</t>
    <phoneticPr fontId="2"/>
  </si>
  <si>
    <t>遊べる理科の教科書：実験する化学手品８０</t>
    <phoneticPr fontId="2"/>
  </si>
  <si>
    <t>天動説研究会　編著</t>
  </si>
  <si>
    <t>ワニマガジン社</t>
  </si>
  <si>
    <t>２５ｃｍ　１１０ｐ</t>
  </si>
  <si>
    <t>407/88</t>
    <phoneticPr fontId="2"/>
  </si>
  <si>
    <t>米村伝治郎のおもしろ科学ミュージアム</t>
  </si>
  <si>
    <t>大沢　幸子　著</t>
  </si>
  <si>
    <t>２６ｃｍ　１２４ｐ</t>
  </si>
  <si>
    <t>407/93</t>
    <phoneticPr fontId="2"/>
  </si>
  <si>
    <t>いかにして実験をおこなうか：誤差の扱いから論文作成まで</t>
    <phoneticPr fontId="2"/>
  </si>
  <si>
    <t>津田　守　編著</t>
  </si>
  <si>
    <t xml:space="preserve">国立西洋美術館　編集  </t>
  </si>
  <si>
    <t>ｃ１９９０</t>
  </si>
  <si>
    <t>国文社</t>
  </si>
  <si>
    <t>エッシャー・変容の芸術  シンメトリーの発見</t>
  </si>
  <si>
    <t>日経サイエンス社</t>
  </si>
  <si>
    <t>不可能な世界</t>
  </si>
  <si>
    <t>ブルーノ・エルンスト　著</t>
  </si>
  <si>
    <t xml:space="preserve">タッシェン・ジャパン </t>
  </si>
  <si>
    <t xml:space="preserve">錯視芸術の巨匠たち  世界のだまし絵作家２０人の傑作集 </t>
  </si>
  <si>
    <t xml:space="preserve">無限を求めて  エッシャー、自作を語る </t>
  </si>
  <si>
    <t xml:space="preserve">Ｍ．Ｃ．エッシャー画集  数学的魔術の世界 </t>
  </si>
  <si>
    <t xml:space="preserve">河出書房新社 </t>
  </si>
  <si>
    <t xml:space="preserve">Ｍ．Ｃ．エッシャー  その生涯と全作品集 </t>
  </si>
  <si>
    <t>メルヘン社</t>
  </si>
  <si>
    <t>ゲーデル、エッシャー、バッハ　あるいは不思議の環</t>
    <rPh sb="19" eb="22">
      <t>フシギ</t>
    </rPh>
    <rPh sb="23" eb="24">
      <t>ワ</t>
    </rPh>
    <phoneticPr fontId="2"/>
  </si>
  <si>
    <t>ダグラス・Ｒ・ホフスタッター　著</t>
    <rPh sb="15" eb="16">
      <t>チョ</t>
    </rPh>
    <phoneticPr fontId="2"/>
  </si>
  <si>
    <t>白揚社</t>
    <rPh sb="0" eb="1">
      <t>シロ</t>
    </rPh>
    <rPh sb="1" eb="2">
      <t>アゲ</t>
    </rPh>
    <rPh sb="2" eb="3">
      <t>シャ</t>
    </rPh>
    <phoneticPr fontId="2"/>
  </si>
  <si>
    <t>だまし絵</t>
    <rPh sb="3" eb="4">
      <t>エ</t>
    </rPh>
    <phoneticPr fontId="2"/>
  </si>
  <si>
    <t>中日新聞社</t>
    <rPh sb="0" eb="2">
      <t>チュウニチ</t>
    </rPh>
    <rPh sb="2" eb="5">
      <t>シンブンシャ</t>
    </rPh>
    <phoneticPr fontId="2"/>
  </si>
  <si>
    <t>谷川　渥　著</t>
    <rPh sb="0" eb="2">
      <t>タニガワ</t>
    </rPh>
    <rPh sb="3" eb="4">
      <t>アツシ</t>
    </rPh>
    <rPh sb="5" eb="6">
      <t>チョ</t>
    </rPh>
    <phoneticPr fontId="2"/>
  </si>
  <si>
    <t>桑原　茂夫　著</t>
    <rPh sb="0" eb="2">
      <t>クワバラ</t>
    </rPh>
    <rPh sb="3" eb="5">
      <t>シゲオ</t>
    </rPh>
    <rPh sb="6" eb="7">
      <t>チョ</t>
    </rPh>
    <phoneticPr fontId="2"/>
  </si>
  <si>
    <t>筑摩書房</t>
    <rPh sb="0" eb="2">
      <t>チクマ</t>
    </rPh>
    <rPh sb="2" eb="4">
      <t>ショボウ</t>
    </rPh>
    <phoneticPr fontId="2"/>
  </si>
  <si>
    <t>210.36/96</t>
    <phoneticPr fontId="2"/>
  </si>
  <si>
    <t>平安朝のファッション文化</t>
  </si>
  <si>
    <t>鳥居本　幸代　著</t>
  </si>
  <si>
    <t>383.1/207</t>
    <phoneticPr fontId="2"/>
  </si>
  <si>
    <t>素晴らしい装束の世界：いまに生きる千年のファッション</t>
    <phoneticPr fontId="2"/>
  </si>
  <si>
    <t>八条　忠基　著</t>
  </si>
  <si>
    <t>383.1/224</t>
    <phoneticPr fontId="2"/>
  </si>
  <si>
    <t>時代衣裳の着つけ：水干・汗衫・壷装束・打掛・束帯・十二単</t>
    <phoneticPr fontId="2"/>
  </si>
  <si>
    <t>日本和装教育協会　編</t>
  </si>
  <si>
    <t>源流社</t>
  </si>
  <si>
    <t>383.1/233</t>
    <phoneticPr fontId="2"/>
  </si>
  <si>
    <t>日本衣服史</t>
  </si>
  <si>
    <t>増田　美子　編</t>
  </si>
  <si>
    <t xml:space="preserve">383.1/247 </t>
    <phoneticPr fontId="2"/>
  </si>
  <si>
    <t>全集日本の食文化　第２巻</t>
    <phoneticPr fontId="2"/>
  </si>
  <si>
    <t xml:space="preserve"> 松下　拡　著</t>
  </si>
  <si>
    <t xml:space="preserve">笠原　英彦　著  </t>
  </si>
  <si>
    <t>食からの異文化理解　テーマ研究と実践</t>
    <rPh sb="0" eb="1">
      <t>ショク</t>
    </rPh>
    <rPh sb="4" eb="7">
      <t>イブンカ</t>
    </rPh>
    <rPh sb="7" eb="9">
      <t>リカイ</t>
    </rPh>
    <phoneticPr fontId="2"/>
  </si>
  <si>
    <t xml:space="preserve">Ｅｒｉｋ　Ｍｉｌｌｓｔｏｎｅ〔著〕  Ｔｉｍ　Ｌａｎｇ　〔著〕  </t>
    <phoneticPr fontId="2"/>
  </si>
  <si>
    <t>611.3/311</t>
    <phoneticPr fontId="2"/>
  </si>
  <si>
    <t>648.2/61</t>
    <phoneticPr fontId="2"/>
  </si>
  <si>
    <t>678.2/170</t>
    <phoneticPr fontId="2"/>
  </si>
  <si>
    <t xml:space="preserve">イアン・スマイリー　著  </t>
    <phoneticPr fontId="2"/>
  </si>
  <si>
    <t>ドナルド・スタル　著　マイケル・ブロードウェイ　著</t>
    <rPh sb="9" eb="10">
      <t>チョ</t>
    </rPh>
    <rPh sb="24" eb="25">
      <t>チョ</t>
    </rPh>
    <phoneticPr fontId="2"/>
  </si>
  <si>
    <t>子どもの貧困　子ども時代のしあわせ平等のために</t>
    <phoneticPr fontId="2"/>
  </si>
  <si>
    <t>児童労働　廃絶にとりくむ国際社会</t>
    <phoneticPr fontId="2"/>
  </si>
  <si>
    <t>グローバル化の中のアジアの児童労働　国際競争にさらされる子どもの人権</t>
    <phoneticPr fontId="2"/>
  </si>
  <si>
    <t>世界の児童労働　実態と根絶のための取り組み</t>
    <phoneticPr fontId="2"/>
  </si>
  <si>
    <t xml:space="preserve">最悪の形態の児童労働の撤廃　ILO第182号条約への実務的ガイド </t>
    <phoneticPr fontId="2"/>
  </si>
  <si>
    <t>インドの債務児童労働　見えない鎖につながれて　世界人権問題叢書</t>
    <rPh sb="23" eb="25">
      <t>セカイ</t>
    </rPh>
    <rPh sb="25" eb="27">
      <t>ジンケン</t>
    </rPh>
    <rPh sb="27" eb="29">
      <t>モンダイ</t>
    </rPh>
    <rPh sb="29" eb="31">
      <t>ソウショ</t>
    </rPh>
    <phoneticPr fontId="2"/>
  </si>
  <si>
    <t>フィリピンの児童労働と観光産業</t>
    <phoneticPr fontId="2"/>
  </si>
  <si>
    <t xml:space="preserve">発展途上国の児童労働　子だくさんは結果なのか原因なのか </t>
    <phoneticPr fontId="2"/>
  </si>
  <si>
    <t>アジア・太平洋人権レビュー　２００４　企業の社会的責任と人権</t>
    <phoneticPr fontId="2"/>
  </si>
  <si>
    <t xml:space="preserve">フード・マイレージ　 あなたの食が地球を変える </t>
    <phoneticPr fontId="2"/>
  </si>
  <si>
    <t>18冊</t>
    <rPh sb="2" eb="3">
      <t>サツ</t>
    </rPh>
    <phoneticPr fontId="2"/>
  </si>
  <si>
    <t>現代弓道講座  １  総論編</t>
    <phoneticPr fontId="2"/>
  </si>
  <si>
    <t xml:space="preserve">雄山閣 </t>
  </si>
  <si>
    <t>1969～1970</t>
    <phoneticPr fontId="2"/>
  </si>
  <si>
    <t>789.5/1/1</t>
    <phoneticPr fontId="2"/>
  </si>
  <si>
    <t>２２ｃｍ　３８７ｐ</t>
  </si>
  <si>
    <t>オノレ・ド・バルザック　著</t>
  </si>
  <si>
    <t>水声社</t>
  </si>
  <si>
    <t>２０ｃｍ　４４６ｐ</t>
  </si>
  <si>
    <t>プラトン　著</t>
  </si>
  <si>
    <t>X1/33/602-2</t>
  </si>
  <si>
    <t>１５ｃｍ　２１３，８ｐ</t>
  </si>
  <si>
    <t>神戸レトロコレクションの旅　デザインにみるモダン神戸</t>
    <rPh sb="0" eb="2">
      <t>コウベ</t>
    </rPh>
    <rPh sb="12" eb="13">
      <t>タビ</t>
    </rPh>
    <rPh sb="24" eb="26">
      <t>コウベ</t>
    </rPh>
    <phoneticPr fontId="2"/>
  </si>
  <si>
    <t>杜山　悠　著</t>
    <rPh sb="0" eb="1">
      <t>モリ</t>
    </rPh>
    <rPh sb="3" eb="4">
      <t>ユウ</t>
    </rPh>
    <rPh sb="5" eb="6">
      <t>チョ</t>
    </rPh>
    <phoneticPr fontId="2"/>
  </si>
  <si>
    <t xml:space="preserve">914.6  /K53  /    </t>
    <phoneticPr fontId="2"/>
  </si>
  <si>
    <t xml:space="preserve">683.9  /K26  /   </t>
    <phoneticPr fontId="2"/>
  </si>
  <si>
    <t xml:space="preserve">683.9  /K16  /   </t>
    <phoneticPr fontId="2"/>
  </si>
  <si>
    <t xml:space="preserve">683.9  /K24  /  </t>
    <phoneticPr fontId="2"/>
  </si>
  <si>
    <t xml:space="preserve">683.9  /114  /   </t>
    <phoneticPr fontId="2"/>
  </si>
  <si>
    <t xml:space="preserve">682.1  /K6   /1  </t>
    <phoneticPr fontId="2"/>
  </si>
  <si>
    <t xml:space="preserve">日本大歳時記  カラー図説  </t>
  </si>
  <si>
    <t>尾形　仂　編</t>
  </si>
  <si>
    <t xml:space="preserve">笠間書院 </t>
  </si>
  <si>
    <t xml:space="preserve">角川俳句大歳時記  春  </t>
    <rPh sb="10" eb="11">
      <t>ハル</t>
    </rPh>
    <phoneticPr fontId="2"/>
  </si>
  <si>
    <t xml:space="preserve">角川学芸出版　編集  </t>
  </si>
  <si>
    <t xml:space="preserve">角川俳句大歳時記  夏  </t>
    <rPh sb="10" eb="11">
      <t>ナツ</t>
    </rPh>
    <phoneticPr fontId="2"/>
  </si>
  <si>
    <t xml:space="preserve">角川俳句大歳時記  秋  </t>
    <rPh sb="10" eb="11">
      <t>アキ</t>
    </rPh>
    <phoneticPr fontId="2"/>
  </si>
  <si>
    <t xml:space="preserve">角川俳句大歳時記  冬  </t>
    <rPh sb="10" eb="11">
      <t>フユ</t>
    </rPh>
    <phoneticPr fontId="2"/>
  </si>
  <si>
    <t>村山　古郷　著</t>
  </si>
  <si>
    <t>山口誓子</t>
  </si>
  <si>
    <t>栗田　靖　著</t>
  </si>
  <si>
    <t>桜楓社</t>
  </si>
  <si>
    <t>911.36/263/</t>
  </si>
  <si>
    <t>加藤楸邨</t>
  </si>
  <si>
    <t>田川　飛旅子　著</t>
  </si>
  <si>
    <t>911.36/264/</t>
  </si>
  <si>
    <t>河東碧梧桐</t>
  </si>
  <si>
    <t>阿部　喜三男　著</t>
  </si>
  <si>
    <t>911.36/278/</t>
  </si>
  <si>
    <t>尾崎放哉</t>
  </si>
  <si>
    <t>伊沢　元美　著</t>
  </si>
  <si>
    <t>911.36/280/</t>
  </si>
  <si>
    <t>飯田蛇笏</t>
  </si>
  <si>
    <t>角川　源義　著</t>
  </si>
  <si>
    <t>911.36/282/</t>
  </si>
  <si>
    <t>水原秋桜子</t>
  </si>
  <si>
    <t>藤田　湘子　著</t>
  </si>
  <si>
    <t>911.36/283/</t>
  </si>
  <si>
    <t>中村草田男</t>
  </si>
  <si>
    <t>香西　照雄　著</t>
  </si>
  <si>
    <t>911.36/284/</t>
  </si>
  <si>
    <t>近代俳人</t>
  </si>
  <si>
    <t>沢木　欣一　編</t>
  </si>
  <si>
    <t>911.36/286/</t>
  </si>
  <si>
    <t>現代俳人</t>
  </si>
  <si>
    <t>西垣　脩　編</t>
  </si>
  <si>
    <t>911.36/287/</t>
  </si>
  <si>
    <t>俳句の出発</t>
  </si>
  <si>
    <t>先生のための不登校の予防と再登校援助：コーピング・スキルで耐性と社会性を育てる</t>
    <phoneticPr fontId="2"/>
  </si>
  <si>
    <t>371.4/828</t>
    <phoneticPr fontId="2"/>
  </si>
  <si>
    <t>523.3/178</t>
    <phoneticPr fontId="2"/>
  </si>
  <si>
    <t>神戸・横浜”開化物語”図録 居留返還１００周年記念特別展</t>
    <rPh sb="0" eb="2">
      <t>コウベ</t>
    </rPh>
    <rPh sb="3" eb="5">
      <t>ヨコハマ</t>
    </rPh>
    <rPh sb="6" eb="8">
      <t>カイカ</t>
    </rPh>
    <rPh sb="8" eb="10">
      <t>モノガタリ</t>
    </rPh>
    <rPh sb="11" eb="13">
      <t>ズロク</t>
    </rPh>
    <rPh sb="14" eb="16">
      <t>キョリュウ</t>
    </rPh>
    <rPh sb="16" eb="18">
      <t>ヘンカン</t>
    </rPh>
    <rPh sb="21" eb="23">
      <t>シュウネン</t>
    </rPh>
    <rPh sb="23" eb="25">
      <t>キネン</t>
    </rPh>
    <rPh sb="25" eb="28">
      <t>トクベツテン</t>
    </rPh>
    <phoneticPr fontId="2"/>
  </si>
  <si>
    <t>216.41 /K22  /</t>
    <phoneticPr fontId="2"/>
  </si>
  <si>
    <t>歴史のなかの神戸と平家</t>
    <rPh sb="0" eb="2">
      <t>レキシ</t>
    </rPh>
    <rPh sb="6" eb="8">
      <t>コウベ</t>
    </rPh>
    <rPh sb="9" eb="11">
      <t>ヘイケ</t>
    </rPh>
    <phoneticPr fontId="2"/>
  </si>
  <si>
    <t>649.5/22</t>
    <phoneticPr fontId="2"/>
  </si>
  <si>
    <t>心は遺伝子の論理で決まるのか：二重過程モデルでみるヒトの合理性</t>
    <phoneticPr fontId="2"/>
  </si>
  <si>
    <t>140/96</t>
    <phoneticPr fontId="2"/>
  </si>
  <si>
    <t>和書</t>
  </si>
  <si>
    <t>フロイト：無意識の世界への探検</t>
    <phoneticPr fontId="2"/>
  </si>
  <si>
    <t>146.1/74</t>
    <phoneticPr fontId="2"/>
  </si>
  <si>
    <t>ダーウィンが信じた道：進化論に隠されたメッセージ</t>
    <phoneticPr fontId="2"/>
  </si>
  <si>
    <t>289.3/1382</t>
    <phoneticPr fontId="2"/>
  </si>
  <si>
    <t>バイオコスム：生物学と宇宙論の来たるべき融合</t>
    <phoneticPr fontId="2"/>
  </si>
  <si>
    <t>443.9/77</t>
    <phoneticPr fontId="2"/>
  </si>
  <si>
    <t>恐竜はなぜ鳥に進化したのか：絶滅も進化も酸素濃度が決めた</t>
    <phoneticPr fontId="2"/>
  </si>
  <si>
    <t>457/67</t>
    <phoneticPr fontId="2"/>
  </si>
  <si>
    <t>化石の記憶：古生物学の歴史をさかのぼる</t>
    <phoneticPr fontId="2"/>
  </si>
  <si>
    <t>457/68</t>
    <phoneticPr fontId="2"/>
  </si>
  <si>
    <t>ＥＶＯＬＵＴＩＯＮ：生命の進化史</t>
    <phoneticPr fontId="2"/>
  </si>
  <si>
    <t>457/73</t>
    <phoneticPr fontId="2"/>
  </si>
  <si>
    <t>進化で読み解くふしぎな生き物</t>
  </si>
  <si>
    <t>遊磨　正秀　監修</t>
  </si>
  <si>
    <t>技術評論社</t>
  </si>
  <si>
    <t>460/93</t>
    <phoneticPr fontId="2"/>
  </si>
  <si>
    <t>セックス・アンド・デス：生物学の哲学への招待</t>
    <phoneticPr fontId="2"/>
  </si>
  <si>
    <t>キャロル・オフ　著</t>
  </si>
  <si>
    <t>英治出版</t>
  </si>
  <si>
    <t>だから、アメリカの牛肉は危ない！　北米精肉産業恐怖の実態</t>
    <rPh sb="9" eb="11">
      <t>ギュウニク</t>
    </rPh>
    <rPh sb="12" eb="13">
      <t>アブ</t>
    </rPh>
    <phoneticPr fontId="2"/>
  </si>
  <si>
    <t>アフリカ「貧困と飢餓」克服のシナリオ</t>
    <phoneticPr fontId="2"/>
  </si>
  <si>
    <t>世界と日本のフェアトレード市場</t>
    <phoneticPr fontId="2"/>
  </si>
  <si>
    <t>913.49/20</t>
    <phoneticPr fontId="2"/>
  </si>
  <si>
    <t>913.49/7</t>
    <phoneticPr fontId="2"/>
  </si>
  <si>
    <t>388.1/111</t>
    <phoneticPr fontId="2"/>
  </si>
  <si>
    <t xml:space="preserve">浦島説話の研究 </t>
    <phoneticPr fontId="2"/>
  </si>
  <si>
    <t>388.1/50</t>
    <phoneticPr fontId="2"/>
  </si>
  <si>
    <t>913.4/21</t>
    <phoneticPr fontId="2"/>
  </si>
  <si>
    <t>お伽草子</t>
    <phoneticPr fontId="2"/>
  </si>
  <si>
    <t>913.49/14</t>
    <phoneticPr fontId="2"/>
  </si>
  <si>
    <t xml:space="preserve">御伽草子の精神史 </t>
    <phoneticPr fontId="2"/>
  </si>
  <si>
    <r>
      <t>9</t>
    </r>
    <r>
      <rPr>
        <sz val="11"/>
        <rFont val="ＭＳ Ｐゴシック"/>
        <family val="3"/>
        <charset val="128"/>
      </rPr>
      <t>13.4/17</t>
    </r>
    <phoneticPr fontId="2"/>
  </si>
  <si>
    <t>388.1/37/1</t>
    <phoneticPr fontId="2"/>
  </si>
  <si>
    <r>
      <t>3</t>
    </r>
    <r>
      <rPr>
        <sz val="11"/>
        <rFont val="ＭＳ Ｐゴシック"/>
        <family val="3"/>
        <charset val="128"/>
      </rPr>
      <t>88.1/37/2</t>
    </r>
    <phoneticPr fontId="2"/>
  </si>
  <si>
    <t>388.1/238</t>
    <phoneticPr fontId="2"/>
  </si>
  <si>
    <r>
      <t>3</t>
    </r>
    <r>
      <rPr>
        <sz val="11"/>
        <rFont val="ＭＳ Ｐゴシック"/>
        <family val="3"/>
        <charset val="128"/>
      </rPr>
      <t>88.1/391</t>
    </r>
    <phoneticPr fontId="2"/>
  </si>
  <si>
    <t xml:space="preserve">昔話への誘い  語りの講座 </t>
    <phoneticPr fontId="2"/>
  </si>
  <si>
    <r>
      <t>3</t>
    </r>
    <r>
      <rPr>
        <sz val="11"/>
        <rFont val="ＭＳ Ｐゴシック"/>
        <family val="3"/>
        <charset val="128"/>
      </rPr>
      <t>88/120</t>
    </r>
    <phoneticPr fontId="2"/>
  </si>
  <si>
    <t xml:space="preserve">中世庶民文学   物語草子のゆくへ </t>
    <phoneticPr fontId="2"/>
  </si>
  <si>
    <r>
      <t>9</t>
    </r>
    <r>
      <rPr>
        <sz val="11"/>
        <rFont val="ＭＳ Ｐゴシック"/>
        <family val="3"/>
        <charset val="128"/>
      </rPr>
      <t>13.49/19</t>
    </r>
    <phoneticPr fontId="2"/>
  </si>
  <si>
    <r>
      <t>9</t>
    </r>
    <r>
      <rPr>
        <sz val="11"/>
        <rFont val="ＭＳ Ｐゴシック"/>
        <family val="3"/>
        <charset val="128"/>
      </rPr>
      <t>13.49/4</t>
    </r>
    <phoneticPr fontId="2"/>
  </si>
  <si>
    <r>
      <t>9</t>
    </r>
    <r>
      <rPr>
        <sz val="11"/>
        <rFont val="ＭＳ Ｐゴシック"/>
        <family val="3"/>
        <charset val="128"/>
      </rPr>
      <t>13.49/26</t>
    </r>
    <phoneticPr fontId="2"/>
  </si>
  <si>
    <r>
      <t>9</t>
    </r>
    <r>
      <rPr>
        <sz val="11"/>
        <rFont val="ＭＳ Ｐゴシック"/>
        <family val="3"/>
        <charset val="128"/>
      </rPr>
      <t>13.49/27</t>
    </r>
    <phoneticPr fontId="2"/>
  </si>
  <si>
    <t xml:space="preserve">江戸期昔話絵本の研究と資料 </t>
    <phoneticPr fontId="2"/>
  </si>
  <si>
    <t>日本エディタースクール出版部</t>
  </si>
  <si>
    <t>１８ｃｍ　１１８ｐ</t>
  </si>
  <si>
    <t>図説「城造り」のすべて  決定版  築城にこめられた叡知と技術</t>
    <phoneticPr fontId="2"/>
  </si>
  <si>
    <t>三浦　正幸　監修</t>
    <phoneticPr fontId="2"/>
  </si>
  <si>
    <t>学研</t>
    <phoneticPr fontId="2"/>
  </si>
  <si>
    <t>521.8/908</t>
    <phoneticPr fontId="2"/>
  </si>
  <si>
    <t>韓国の民家</t>
  </si>
  <si>
    <t>申　栄勲　著</t>
  </si>
  <si>
    <t>522.1/15</t>
    <phoneticPr fontId="2"/>
  </si>
  <si>
    <t>中国歴史建築案内</t>
  </si>
  <si>
    <t xml:space="preserve">ビタミンショック  暴かれた害と効用   </t>
    <phoneticPr fontId="2"/>
  </si>
  <si>
    <t>ハンス・ウルリッヒ　グリム　著</t>
    <phoneticPr fontId="2"/>
  </si>
  <si>
    <t>家の光協会</t>
    <phoneticPr fontId="2"/>
  </si>
  <si>
    <t>498.5/772/</t>
    <phoneticPr fontId="2"/>
  </si>
  <si>
    <t xml:space="preserve">概説薬の歴史    </t>
    <phoneticPr fontId="2"/>
  </si>
  <si>
    <t>天野　宏　著</t>
    <phoneticPr fontId="2"/>
  </si>
  <si>
    <t>薬事日報社</t>
    <phoneticPr fontId="2"/>
  </si>
  <si>
    <t>499/164/</t>
    <phoneticPr fontId="2"/>
  </si>
  <si>
    <t xml:space="preserve">薬の社会史  第３巻  </t>
    <phoneticPr fontId="2"/>
  </si>
  <si>
    <t>杉山　茂　著</t>
    <phoneticPr fontId="2"/>
  </si>
  <si>
    <t>近代文芸社</t>
    <phoneticPr fontId="2"/>
  </si>
  <si>
    <t>499/182/3</t>
    <phoneticPr fontId="2"/>
  </si>
  <si>
    <t xml:space="preserve">知っておきたい薬の知識  </t>
    <phoneticPr fontId="2"/>
  </si>
  <si>
    <t>海老原　昭夫　編著</t>
    <phoneticPr fontId="2"/>
  </si>
  <si>
    <t xml:space="preserve">薬事日報社 </t>
    <phoneticPr fontId="2"/>
  </si>
  <si>
    <t>499.1/141/</t>
    <phoneticPr fontId="2"/>
  </si>
  <si>
    <t xml:space="preserve">薬が効く人効かない人  私が飲んでいる薬は、あなたには毒かもしれない </t>
    <phoneticPr fontId="2"/>
  </si>
  <si>
    <t xml:space="preserve">高田　寛治　著  </t>
    <phoneticPr fontId="2"/>
  </si>
  <si>
    <t xml:space="preserve">ホーム社  </t>
    <phoneticPr fontId="2"/>
  </si>
  <si>
    <t>499.1/144/</t>
    <phoneticPr fontId="2"/>
  </si>
  <si>
    <t xml:space="preserve">薬を育てる薬を学ぶ </t>
    <phoneticPr fontId="2"/>
  </si>
  <si>
    <t xml:space="preserve">沢田　康文　著  </t>
    <phoneticPr fontId="2"/>
  </si>
  <si>
    <t>東京大学出版会</t>
    <phoneticPr fontId="2"/>
  </si>
  <si>
    <t>499.1/172/</t>
  </si>
  <si>
    <t>新薬誕生  １００万分の１に挑む科学者たち</t>
    <phoneticPr fontId="2"/>
  </si>
  <si>
    <t xml:space="preserve">ロバート・Ｌ．シュック　著 </t>
    <phoneticPr fontId="2"/>
  </si>
  <si>
    <t>499.1/173/</t>
    <phoneticPr fontId="2"/>
  </si>
  <si>
    <t>368.6/64/29</t>
    <phoneticPr fontId="2"/>
  </si>
  <si>
    <t>加藤　千恵　著</t>
  </si>
  <si>
    <t>１９ｃｍ　２０５ｐ</t>
  </si>
  <si>
    <t>リスク社会を生き抜くコミュニケーション力</t>
  </si>
  <si>
    <t>811.2/89</t>
  </si>
  <si>
    <t xml:space="preserve">村石　利夫　著  </t>
  </si>
  <si>
    <t>811.2/90</t>
    <phoneticPr fontId="2"/>
  </si>
  <si>
    <t>811.2/92</t>
    <phoneticPr fontId="2"/>
  </si>
  <si>
    <t>山本　修司　著</t>
  </si>
  <si>
    <t>新水社</t>
  </si>
  <si>
    <t>811.2/95</t>
    <phoneticPr fontId="2"/>
  </si>
  <si>
    <t>サンルイ・ワードバンク</t>
  </si>
  <si>
    <t>813.2/107</t>
    <phoneticPr fontId="2"/>
  </si>
  <si>
    <t>821.2/1</t>
    <phoneticPr fontId="2"/>
  </si>
  <si>
    <t xml:space="preserve"> 白川　静　著  </t>
  </si>
  <si>
    <t>821.2/29</t>
    <phoneticPr fontId="2"/>
  </si>
  <si>
    <t>阿辻　哲次　著</t>
  </si>
  <si>
    <t>821.2/42</t>
    <phoneticPr fontId="2"/>
  </si>
  <si>
    <t>中国古代漢字学の第一歩　古文字学入門</t>
    <rPh sb="12" eb="13">
      <t>フル</t>
    </rPh>
    <rPh sb="13" eb="15">
      <t>モジ</t>
    </rPh>
    <rPh sb="15" eb="16">
      <t>ガク</t>
    </rPh>
    <rPh sb="16" eb="18">
      <t>ニュウモン</t>
    </rPh>
    <phoneticPr fontId="2"/>
  </si>
  <si>
    <t>821.2/44</t>
    <phoneticPr fontId="2"/>
  </si>
  <si>
    <t>一海　知義　著</t>
  </si>
  <si>
    <t xml:space="preserve">講談社 </t>
  </si>
  <si>
    <t>821.2/47</t>
    <phoneticPr fontId="2"/>
  </si>
  <si>
    <t xml:space="preserve">漢字の博物誌    </t>
    <rPh sb="0" eb="1">
      <t>カン</t>
    </rPh>
    <phoneticPr fontId="2"/>
  </si>
  <si>
    <t>加納　喜光　著</t>
  </si>
  <si>
    <t>821.2/48</t>
  </si>
  <si>
    <t>白川　静　著</t>
  </si>
  <si>
    <t>821.2/68/1</t>
    <phoneticPr fontId="2"/>
  </si>
  <si>
    <t>文字講話  ２</t>
  </si>
  <si>
    <t>821.2/68/2</t>
  </si>
  <si>
    <t>文字講話  ３</t>
  </si>
  <si>
    <t>821.2/68/3</t>
  </si>
  <si>
    <t>文字講話  ４</t>
  </si>
  <si>
    <t>821.2/68/4</t>
  </si>
  <si>
    <t xml:space="preserve">続　文字講話 </t>
    <rPh sb="0" eb="1">
      <t>ゾク</t>
    </rPh>
    <phoneticPr fontId="2"/>
  </si>
  <si>
    <t>821.2/68/5</t>
  </si>
  <si>
    <t>アルヒーフ</t>
  </si>
  <si>
    <t>821.2/69</t>
    <phoneticPr fontId="2"/>
  </si>
  <si>
    <t xml:space="preserve">水野　栗原　著  </t>
  </si>
  <si>
    <t>821.2/73</t>
    <phoneticPr fontId="2"/>
  </si>
  <si>
    <t>821.2/74</t>
  </si>
  <si>
    <t>821.2/84</t>
    <phoneticPr fontId="2"/>
  </si>
  <si>
    <t>高田　時雄　編</t>
  </si>
  <si>
    <t>臨川書店</t>
  </si>
  <si>
    <t>821.2/85</t>
  </si>
  <si>
    <t>山田　勝美　著</t>
    <rPh sb="6" eb="7">
      <t>チョ</t>
    </rPh>
    <phoneticPr fontId="2"/>
  </si>
  <si>
    <t>822/2</t>
    <phoneticPr fontId="2"/>
  </si>
  <si>
    <t>369.4/704</t>
    <phoneticPr fontId="2"/>
  </si>
  <si>
    <t>１００億人への食糧：人口増加と食糧生産の知恵</t>
    <phoneticPr fontId="2"/>
  </si>
  <si>
    <t>Ｌ．Ｔ．Ｅｖａｎｓ　著</t>
    <phoneticPr fontId="2"/>
  </si>
  <si>
    <t>学会出版センター</t>
    <phoneticPr fontId="2"/>
  </si>
  <si>
    <t>611.3/305</t>
    <phoneticPr fontId="2"/>
  </si>
  <si>
    <t>少子高齢化と農村</t>
    <phoneticPr fontId="2"/>
  </si>
  <si>
    <t>相川　良彦　著</t>
    <phoneticPr fontId="2"/>
  </si>
  <si>
    <t>筑波書房</t>
    <phoneticPr fontId="2"/>
  </si>
  <si>
    <t>611.9/449</t>
    <phoneticPr fontId="2"/>
  </si>
  <si>
    <t>人口学への招待：少子・高齢化はどこまで解明されたか</t>
    <phoneticPr fontId="2"/>
  </si>
  <si>
    <t>新しい教科書誕生！！</t>
    <phoneticPr fontId="2"/>
  </si>
  <si>
    <t>これだけは譲れない歴史教科書１０の争点</t>
    <phoneticPr fontId="2"/>
  </si>
  <si>
    <t>藤岡　信勝　編
新しい歴史教科書をつ
くる会　編</t>
    <phoneticPr fontId="2"/>
  </si>
  <si>
    <t>ドキュメント「慰安婦」問題と教科書攻撃</t>
    <rPh sb="7" eb="10">
      <t>イアンフ</t>
    </rPh>
    <rPh sb="11" eb="13">
      <t>モンダイ</t>
    </rPh>
    <rPh sb="14" eb="17">
      <t>キョウカショ</t>
    </rPh>
    <rPh sb="17" eb="19">
      <t>コウゲキ</t>
    </rPh>
    <phoneticPr fontId="2"/>
  </si>
  <si>
    <t>俵　義文　著</t>
    <rPh sb="0" eb="1">
      <t>タワラ</t>
    </rPh>
    <rPh sb="2" eb="4">
      <t>ヨシフミ</t>
    </rPh>
    <rPh sb="5" eb="6">
      <t>チョ</t>
    </rPh>
    <phoneticPr fontId="2"/>
  </si>
  <si>
    <r>
      <t>3</t>
    </r>
    <r>
      <rPr>
        <sz val="11"/>
        <rFont val="ＭＳ Ｐゴシック"/>
        <family val="3"/>
        <charset val="128"/>
      </rPr>
      <t>75.32/63</t>
    </r>
    <phoneticPr fontId="2"/>
  </si>
  <si>
    <t>歴史教科書何が問題か　徹底検証Ｑ＆Ａ</t>
    <rPh sb="0" eb="2">
      <t>レキシ</t>
    </rPh>
    <rPh sb="2" eb="5">
      <t>キョウカショ</t>
    </rPh>
    <rPh sb="5" eb="6">
      <t>ナニ</t>
    </rPh>
    <rPh sb="7" eb="9">
      <t>モンダイ</t>
    </rPh>
    <rPh sb="11" eb="13">
      <t>テッテイ</t>
    </rPh>
    <rPh sb="13" eb="15">
      <t>ケンショウ</t>
    </rPh>
    <phoneticPr fontId="2"/>
  </si>
  <si>
    <t>小森　陽一　編</t>
    <rPh sb="0" eb="2">
      <t>コモリ</t>
    </rPh>
    <rPh sb="3" eb="5">
      <t>ヨウイチ</t>
    </rPh>
    <rPh sb="6" eb="7">
      <t>ヘン</t>
    </rPh>
    <phoneticPr fontId="2"/>
  </si>
  <si>
    <r>
      <t>3</t>
    </r>
    <r>
      <rPr>
        <sz val="11"/>
        <rFont val="ＭＳ Ｐゴシック"/>
        <family val="3"/>
        <charset val="128"/>
      </rPr>
      <t>75.32/1</t>
    </r>
    <phoneticPr fontId="2"/>
  </si>
  <si>
    <t>教科書を日韓協力で考える</t>
    <rPh sb="0" eb="3">
      <t>キョウカショ</t>
    </rPh>
    <rPh sb="4" eb="6">
      <t>ニッカン</t>
    </rPh>
    <rPh sb="6" eb="8">
      <t>キョウリョク</t>
    </rPh>
    <rPh sb="9" eb="10">
      <t>カンガ</t>
    </rPh>
    <phoneticPr fontId="2"/>
  </si>
  <si>
    <t>日韓歴史教科書研究会　編</t>
    <rPh sb="0" eb="2">
      <t>ニッカン</t>
    </rPh>
    <rPh sb="2" eb="4">
      <t>レキシ</t>
    </rPh>
    <rPh sb="4" eb="7">
      <t>キョウカショ</t>
    </rPh>
    <rPh sb="7" eb="10">
      <t>ケンキュウカイ</t>
    </rPh>
    <rPh sb="11" eb="12">
      <t>ヘン</t>
    </rPh>
    <phoneticPr fontId="2"/>
  </si>
  <si>
    <r>
      <t>3</t>
    </r>
    <r>
      <rPr>
        <sz val="11"/>
        <rFont val="ＭＳ Ｐゴシック"/>
        <family val="3"/>
        <charset val="128"/>
      </rPr>
      <t>75.93/136</t>
    </r>
    <phoneticPr fontId="2"/>
  </si>
  <si>
    <t>新しい歴史教科書　市販本</t>
    <rPh sb="0" eb="1">
      <t>アタラ</t>
    </rPh>
    <rPh sb="3" eb="5">
      <t>レキシ</t>
    </rPh>
    <rPh sb="5" eb="7">
      <t>キョウカ</t>
    </rPh>
    <rPh sb="7" eb="8">
      <t>ショ</t>
    </rPh>
    <rPh sb="9" eb="11">
      <t>シハン</t>
    </rPh>
    <rPh sb="11" eb="12">
      <t>ホン</t>
    </rPh>
    <phoneticPr fontId="2"/>
  </si>
  <si>
    <t>西尾　幹二　ほか著</t>
    <phoneticPr fontId="2"/>
  </si>
  <si>
    <t>扶桑社</t>
    <rPh sb="0" eb="3">
      <t>フソウシャ</t>
    </rPh>
    <phoneticPr fontId="2"/>
  </si>
  <si>
    <r>
      <t>3</t>
    </r>
    <r>
      <rPr>
        <sz val="11"/>
        <rFont val="ＭＳ Ｐゴシック"/>
        <family val="3"/>
        <charset val="128"/>
      </rPr>
      <t>75.9/99</t>
    </r>
    <phoneticPr fontId="2"/>
  </si>
  <si>
    <t>日韓の歴史教科書を読み直す 新しい相互理解を求めて</t>
    <phoneticPr fontId="2"/>
  </si>
  <si>
    <t xml:space="preserve">キリスト教学校教育同盟関西地区国際交流委員会 編 </t>
    <phoneticPr fontId="2"/>
  </si>
  <si>
    <t xml:space="preserve">神戸学生青年センター出版部 </t>
    <phoneticPr fontId="2"/>
  </si>
  <si>
    <r>
      <t>3</t>
    </r>
    <r>
      <rPr>
        <sz val="11"/>
        <rFont val="ＭＳ Ｐゴシック"/>
        <family val="3"/>
        <charset val="128"/>
      </rPr>
      <t>75.9/95</t>
    </r>
    <phoneticPr fontId="2"/>
  </si>
  <si>
    <t>進化のダイナミクス：生命の謎を解き明かす方程式</t>
    <phoneticPr fontId="2"/>
  </si>
  <si>
    <t>ＭＡＲＴＩＮ　Ａ．ＮＯＷＡＫ　著</t>
  </si>
  <si>
    <t>461.9/5</t>
    <phoneticPr fontId="2"/>
  </si>
  <si>
    <t>書　　　　　名</t>
    <phoneticPr fontId="2"/>
  </si>
  <si>
    <t>阪口　秀　編</t>
  </si>
  <si>
    <t>ミチオ・カク　著</t>
  </si>
  <si>
    <t>レオン・レーダーマン　著</t>
  </si>
  <si>
    <t>塩見　昇　編</t>
  </si>
  <si>
    <t>有元　秀文　著</t>
  </si>
  <si>
    <t>鵜川　美由紀　編著</t>
  </si>
  <si>
    <t>黒古　一夫　編著</t>
  </si>
  <si>
    <t>多湖　輝　著</t>
  </si>
  <si>
    <t>学校を欠席する子どもたち：長期欠席・不登校から学校教育を考える</t>
    <phoneticPr fontId="2"/>
  </si>
  <si>
    <t>371.4/779</t>
    <phoneticPr fontId="2"/>
  </si>
  <si>
    <t>371.4/787</t>
    <phoneticPr fontId="2"/>
  </si>
  <si>
    <t>子どもを支える相談ネットワーク：協働する学校と福祉の挑戦</t>
    <phoneticPr fontId="2"/>
  </si>
  <si>
    <t>371.4/795</t>
    <phoneticPr fontId="2"/>
  </si>
  <si>
    <t>371.4/802</t>
    <phoneticPr fontId="2"/>
  </si>
  <si>
    <t>加来　耕三　著</t>
  </si>
  <si>
    <t>対訳・五輪書</t>
  </si>
  <si>
    <t>宮本　武蔵　著</t>
  </si>
  <si>
    <t>講談社インターナショナル</t>
  </si>
  <si>
    <t>宮本武蔵・伊織と小原玄昌について</t>
  </si>
  <si>
    <t>宇都宮　泰長　編著</t>
  </si>
  <si>
    <t>鵬和出版</t>
  </si>
  <si>
    <t>図説宮本武蔵</t>
  </si>
  <si>
    <t>戸部　新十郎　著</t>
  </si>
  <si>
    <t>寺林　峻　著</t>
  </si>
  <si>
    <t>清流出版</t>
  </si>
  <si>
    <t>川口　素生　著</t>
  </si>
  <si>
    <t>789.3/73</t>
  </si>
  <si>
    <t>新宮　正春　著</t>
  </si>
  <si>
    <t>図説宮本武蔵の実像</t>
  </si>
  <si>
    <t>721.3/35</t>
    <phoneticPr fontId="2"/>
  </si>
  <si>
    <t>剣豪宮本武蔵とその周辺：２００３日本書芸院展特別展観図録</t>
    <phoneticPr fontId="2"/>
  </si>
  <si>
    <t>728.2/256</t>
    <phoneticPr fontId="2"/>
  </si>
  <si>
    <t>宮本武蔵事典：剣聖・剣豪</t>
    <phoneticPr fontId="2"/>
  </si>
  <si>
    <t>789.3/61</t>
    <phoneticPr fontId="2"/>
  </si>
  <si>
    <t>789.3/62</t>
    <phoneticPr fontId="2"/>
  </si>
  <si>
    <t>789.3/64</t>
    <phoneticPr fontId="2"/>
  </si>
  <si>
    <t>789.3/67</t>
    <phoneticPr fontId="2"/>
  </si>
  <si>
    <t>宮本武蔵『五輪書』を読み解く：８８の言葉で明かす武蔵流生き方指南</t>
    <phoneticPr fontId="2"/>
  </si>
  <si>
    <t>789.3/69</t>
    <phoneticPr fontId="2"/>
  </si>
  <si>
    <t>宮本武蔵：孤高に生きた剣聖</t>
    <phoneticPr fontId="2"/>
  </si>
  <si>
    <t>789.3/72</t>
    <phoneticPr fontId="2"/>
  </si>
  <si>
    <t xml:space="preserve">佐々木小次郎  出自・つばめ返し・巌流島の真実    </t>
    <phoneticPr fontId="2"/>
  </si>
  <si>
    <t xml:space="preserve">アーツアンドクラフツ  </t>
    <phoneticPr fontId="2"/>
  </si>
  <si>
    <t>新考宮本武蔵</t>
    <phoneticPr fontId="2"/>
  </si>
  <si>
    <t>789.3/76</t>
    <phoneticPr fontId="2"/>
  </si>
  <si>
    <t>789.3/77</t>
    <phoneticPr fontId="2"/>
  </si>
  <si>
    <t>宮本武蔵を歩く：剣聖の足跡をたどって</t>
    <phoneticPr fontId="2"/>
  </si>
  <si>
    <t>789.3/79</t>
    <phoneticPr fontId="2"/>
  </si>
  <si>
    <t>「宮本武蔵」という剣客：その史実と虚構</t>
    <phoneticPr fontId="2"/>
  </si>
  <si>
    <t>789.3/81</t>
    <phoneticPr fontId="2"/>
  </si>
  <si>
    <t>宮本武蔵を旅する：平成１５年度大河ドラマ</t>
    <phoneticPr fontId="2"/>
  </si>
  <si>
    <t>789.3/82</t>
    <phoneticPr fontId="2"/>
  </si>
  <si>
    <t>武蔵をめぐる旅完全ガイド：大河ドラマ「武蔵ＭＵＳＡＳＨＩ」の舞台地を徹底紹介</t>
    <phoneticPr fontId="2"/>
  </si>
  <si>
    <t>789.3/83</t>
    <phoneticPr fontId="2"/>
  </si>
  <si>
    <t>武蔵と日本人：価値の転変する時代に。</t>
    <phoneticPr fontId="2"/>
  </si>
  <si>
    <t>789.3/84</t>
    <phoneticPr fontId="2"/>
  </si>
  <si>
    <t>789.3/86</t>
    <phoneticPr fontId="2"/>
  </si>
  <si>
    <t>宮本武蔵：現代語訳</t>
    <phoneticPr fontId="2"/>
  </si>
  <si>
    <t>789.3/88/2</t>
    <phoneticPr fontId="2"/>
  </si>
  <si>
    <t>789.3/90</t>
    <phoneticPr fontId="2"/>
  </si>
  <si>
    <t>宮本武蔵を行く：生国播磨の剣聖</t>
    <phoneticPr fontId="2"/>
  </si>
  <si>
    <t>789.3/91</t>
    <phoneticPr fontId="2"/>
  </si>
  <si>
    <t>789.3/93</t>
    <phoneticPr fontId="2"/>
  </si>
  <si>
    <t>宮本武蔵：真剣勝負師の生きた道</t>
    <phoneticPr fontId="2"/>
  </si>
  <si>
    <t>789.3/95</t>
    <phoneticPr fontId="2"/>
  </si>
  <si>
    <t>武蔵からの伝言：『五輪書』序文を斬る</t>
    <phoneticPr fontId="2"/>
  </si>
  <si>
    <t>789.3/97</t>
    <phoneticPr fontId="2"/>
  </si>
  <si>
    <t>789.3/K5</t>
    <phoneticPr fontId="2"/>
  </si>
  <si>
    <t>新説宮本武蔵：双剣の客人</t>
    <phoneticPr fontId="2"/>
  </si>
  <si>
    <t>913.6/4104</t>
    <phoneticPr fontId="2"/>
  </si>
  <si>
    <t>210.58/206</t>
    <phoneticPr fontId="2"/>
  </si>
  <si>
    <t>天璋院篤姫の生涯　篤姫をめぐる160人の群像　（別冊歴史読本　８７）</t>
    <rPh sb="24" eb="26">
      <t>ベッサツ</t>
    </rPh>
    <rPh sb="26" eb="28">
      <t>レキシ</t>
    </rPh>
    <rPh sb="28" eb="30">
      <t>ドクホン</t>
    </rPh>
    <phoneticPr fontId="2"/>
  </si>
  <si>
    <t>請求記号</t>
    <phoneticPr fontId="2"/>
  </si>
  <si>
    <t>芦書房</t>
  </si>
  <si>
    <t>E/BOS/</t>
  </si>
  <si>
    <t>新・姫路の町名</t>
    <rPh sb="0" eb="1">
      <t>シン</t>
    </rPh>
    <rPh sb="2" eb="4">
      <t>ヒメジ</t>
    </rPh>
    <rPh sb="5" eb="7">
      <t>チョウメイ</t>
    </rPh>
    <phoneticPr fontId="2"/>
  </si>
  <si>
    <t>播磨学研究所　編著</t>
    <rPh sb="0" eb="2">
      <t>ハリマ</t>
    </rPh>
    <rPh sb="2" eb="3">
      <t>ガク</t>
    </rPh>
    <rPh sb="3" eb="6">
      <t>ケンキュウショ</t>
    </rPh>
    <rPh sb="7" eb="8">
      <t>ヘン</t>
    </rPh>
    <rPh sb="8" eb="9">
      <t>チョ</t>
    </rPh>
    <phoneticPr fontId="2"/>
  </si>
  <si>
    <t>291.644/K46</t>
    <phoneticPr fontId="2"/>
  </si>
  <si>
    <t>ダン・フーパー　著</t>
  </si>
  <si>
    <t>宇宙から来た７２秒のシグナル</t>
  </si>
  <si>
    <t>鳴沢　真也　著</t>
  </si>
  <si>
    <t>ベストセラーズ</t>
  </si>
  <si>
    <t>ヘザー・クーパー　著</t>
  </si>
  <si>
    <t>東洋書林</t>
  </si>
  <si>
    <t>日外アソシエーツ</t>
  </si>
  <si>
    <t>夏はなぜ暑いのか</t>
  </si>
  <si>
    <t>佐藤　文隆　著</t>
  </si>
  <si>
    <t>シリーズ現代の天文学　全17冊</t>
    <rPh sb="4" eb="6">
      <t>ゲンダイ</t>
    </rPh>
    <rPh sb="7" eb="10">
      <t>テンモンガク</t>
    </rPh>
    <rPh sb="11" eb="12">
      <t>ゼン</t>
    </rPh>
    <rPh sb="14" eb="15">
      <t>サツ</t>
    </rPh>
    <phoneticPr fontId="2"/>
  </si>
  <si>
    <t>2007～2010</t>
    <phoneticPr fontId="2"/>
  </si>
  <si>
    <t>講座数学の考え方　21：数理統計学</t>
    <phoneticPr fontId="2"/>
  </si>
  <si>
    <t>飯高　茂　〔ほか〕編集</t>
  </si>
  <si>
    <t>410.8/18/21</t>
    <phoneticPr fontId="2"/>
  </si>
  <si>
    <t>確率と統計</t>
  </si>
  <si>
    <t>藤沢　洋徳　著</t>
  </si>
  <si>
    <t>奈須　敬二　著</t>
  </si>
  <si>
    <t xml:space="preserve">エイ　チーム　著 </t>
  </si>
  <si>
    <t>サイエンティスト社</t>
  </si>
  <si>
    <t xml:space="preserve">北原　武　著  </t>
  </si>
  <si>
    <t>小松　正之　編著</t>
  </si>
  <si>
    <t>地球社</t>
  </si>
  <si>
    <t xml:space="preserve"> ごま書房</t>
  </si>
  <si>
    <t xml:space="preserve">小松　正之　著  </t>
  </si>
  <si>
    <t xml:space="preserve"> 成山堂書店 </t>
  </si>
  <si>
    <t xml:space="preserve">渡辺　洋之　著 </t>
  </si>
  <si>
    <t>弦書房</t>
  </si>
  <si>
    <t>ガーナ：混乱と希望の国</t>
  </si>
  <si>
    <t>高根　務　著</t>
  </si>
  <si>
    <t>日本貿易振興機構アジア経済研究所</t>
  </si>
  <si>
    <t>カフェイン大全：コーヒー・茶・チョコレートの歴史から、ダイエット・ドーピング・依存症の現状まで</t>
  </si>
  <si>
    <t>ベネット・アラン・ワインバーグ　著</t>
  </si>
  <si>
    <t>図解コンピュータ概論</t>
  </si>
  <si>
    <t>武蔵野美術大学出版局</t>
  </si>
  <si>
    <t>Ｇａｕｓｓｉａｎプログラムで学ぶ情報化学・計算化学実験</t>
  </si>
  <si>
    <t>堀　憲次　著</t>
  </si>
  <si>
    <t>430.7/49</t>
    <phoneticPr fontId="2"/>
  </si>
  <si>
    <t>化学実験とゲーテ……：化学をおもしろくする１０４の方法</t>
    <phoneticPr fontId="2"/>
  </si>
  <si>
    <t>Ｒｏｅｓｋｙ　〔著〕</t>
  </si>
  <si>
    <t>２１ｃｍ　２６６ｐ</t>
  </si>
  <si>
    <t>432/24</t>
    <phoneticPr fontId="2"/>
  </si>
  <si>
    <t>実験化学講座　全30巻</t>
    <rPh sb="7" eb="8">
      <t>ゼン</t>
    </rPh>
    <rPh sb="10" eb="11">
      <t>カン</t>
    </rPh>
    <phoneticPr fontId="2"/>
  </si>
  <si>
    <t>日本化学会　編</t>
  </si>
  <si>
    <t>２２ｃｍ　４６１ｐ</t>
  </si>
  <si>
    <t>432/26/1</t>
    <phoneticPr fontId="2"/>
  </si>
  <si>
    <t>これだけは知っておきたい化学実験セーフティガイド</t>
  </si>
  <si>
    <t>２１ｃｍ　１６７ｐ</t>
  </si>
  <si>
    <t>432.1/15</t>
    <phoneticPr fontId="2"/>
  </si>
  <si>
    <t>図解分析化学の実験マニュアル：省試薬利用から分析データの取り扱い方まで</t>
    <phoneticPr fontId="2"/>
  </si>
  <si>
    <t>岩附　正明　編著</t>
  </si>
  <si>
    <t>２１ｃｍ　２３４ｐ</t>
  </si>
  <si>
    <t>433/81</t>
    <phoneticPr fontId="2"/>
  </si>
  <si>
    <t>有機化学実験の事故・危険：事例に学ぶ身の守り方</t>
    <phoneticPr fontId="2"/>
  </si>
  <si>
    <t>鈴木　仁美　著</t>
  </si>
  <si>
    <t>２１ｃｍ　３４２ｐ</t>
  </si>
  <si>
    <t>437/95</t>
    <phoneticPr fontId="2"/>
  </si>
  <si>
    <t>研究室で役立つ有機実験のナビゲーター：実験ノートのとり方からクロマトグラフィーまで</t>
    <phoneticPr fontId="2"/>
  </si>
  <si>
    <t>Ｊａｍｅｓ　Ｗ．Ｚｕｂｒｉｃｋ　〔著〕</t>
  </si>
  <si>
    <t>２１ｃｍ　３８１ｐ</t>
  </si>
  <si>
    <t>437/99</t>
    <phoneticPr fontId="2"/>
  </si>
  <si>
    <t>フーコーの振り子：科学を勝利に導いた世紀の大実験</t>
    <phoneticPr fontId="2"/>
  </si>
  <si>
    <t>２０ｃｍ　２３０ｐ</t>
  </si>
  <si>
    <t>448.3/1</t>
    <phoneticPr fontId="2"/>
  </si>
  <si>
    <t>ワクワク実験気象学：地球大気環境入門</t>
    <phoneticPr fontId="2"/>
  </si>
  <si>
    <t>Ｚ．ソルビアン　〔著〕</t>
  </si>
  <si>
    <t>30冊</t>
    <rPh sb="2" eb="3">
      <t>サツ</t>
    </rPh>
    <phoneticPr fontId="2"/>
  </si>
  <si>
    <t>モーツァルトとルソー 私の新モーツァルト・クロニクル　続</t>
    <phoneticPr fontId="2"/>
  </si>
  <si>
    <t>モーツァルトの音符たち 池辺晋一郎の「新モーツァルト考」</t>
    <phoneticPr fontId="2"/>
  </si>
  <si>
    <t>ウィーン作曲家めぐり 音楽と歴史の街を行く</t>
    <phoneticPr fontId="2"/>
  </si>
  <si>
    <t>ブラームスの音符たち 池辺晋一郎の「新ブラームス考」</t>
    <phoneticPr fontId="2"/>
  </si>
  <si>
    <t>モーツァルト奇跡の音楽を聴く 生誕２５０周年</t>
    <phoneticPr fontId="2"/>
  </si>
  <si>
    <t>図説モーツァルト その生涯とミステリー</t>
    <phoneticPr fontId="2"/>
  </si>
  <si>
    <t>シューベルトの音符たち 池辺晋一郎の「新シューベルト考」</t>
    <phoneticPr fontId="2"/>
  </si>
  <si>
    <t>モーツァルトのシンフォニー 1</t>
    <phoneticPr fontId="2"/>
  </si>
  <si>
    <t>モーツァルトのシンフォニー 2</t>
    <phoneticPr fontId="2"/>
  </si>
  <si>
    <t xml:space="preserve">モーツァルトのオペラ  </t>
    <phoneticPr fontId="2"/>
  </si>
  <si>
    <t xml:space="preserve">ルドルフ　　アンガーミュラー　著  吉田　泰輔　訳  </t>
  </si>
  <si>
    <t>766.1/41</t>
    <phoneticPr fontId="2"/>
  </si>
  <si>
    <t xml:space="preserve">傑作オペラはこうしてできた  </t>
    <phoneticPr fontId="2"/>
  </si>
  <si>
    <t xml:space="preserve">ミルトン・ブレナー　著  立石　光子　訳  </t>
  </si>
  <si>
    <t>766.1/86</t>
    <phoneticPr fontId="2"/>
  </si>
  <si>
    <t xml:space="preserve">魔笛  〈夜の女王〉の謎    </t>
    <phoneticPr fontId="2"/>
  </si>
  <si>
    <t>460.7/42</t>
    <phoneticPr fontId="2"/>
  </si>
  <si>
    <t>小・中・高校生のための生物実験</t>
  </si>
  <si>
    <t>竹内　邦輔　著</t>
  </si>
  <si>
    <t>丸善名古屋出版サービスセンター（制作）</t>
  </si>
  <si>
    <t>２１ｃｍ　１１１ｐ</t>
  </si>
  <si>
    <t>460.7/45</t>
    <phoneticPr fontId="2"/>
  </si>
  <si>
    <t>もっと面白い実験でたしかめる生物の不思議</t>
  </si>
  <si>
    <t>梶田　高由　著</t>
  </si>
  <si>
    <t>蒼天社</t>
  </si>
  <si>
    <t>１９ｃｍ　１７９ｐ</t>
  </si>
  <si>
    <t>460.7/48</t>
    <phoneticPr fontId="2"/>
  </si>
  <si>
    <t>植物は気づいている：バクスター氏の不思議な実験</t>
    <phoneticPr fontId="2"/>
  </si>
  <si>
    <t>クリーヴ・バクスター　著</t>
  </si>
  <si>
    <t>日本教文社</t>
  </si>
  <si>
    <t>１９ｃｍ　１９８ｐ</t>
  </si>
  <si>
    <t>463.9/8</t>
    <phoneticPr fontId="2"/>
  </si>
  <si>
    <t>バイオ分析化学実験法</t>
  </si>
  <si>
    <t>Ｋｅｎｔ　Ｋ．Ｓｔｅｗａｒｔ　著</t>
  </si>
  <si>
    <t>464/175</t>
    <phoneticPr fontId="2"/>
  </si>
  <si>
    <t>海洋環境アセスメントのための微生物実験法</t>
  </si>
  <si>
    <t>石田　祐三郎　編集</t>
  </si>
  <si>
    <t>465/66</t>
    <phoneticPr fontId="2"/>
  </si>
  <si>
    <t>偏光板であそぼう：ミツバチの方向感覚のなぞ</t>
    <phoneticPr fontId="2"/>
  </si>
  <si>
    <t>板倉　聖宣　著</t>
  </si>
  <si>
    <t>２１ｃｍ　１３２ｐ</t>
  </si>
  <si>
    <t>547.5/46/3</t>
    <phoneticPr fontId="2"/>
  </si>
  <si>
    <t>販売員になるには</t>
  </si>
  <si>
    <t>籏智　優子　著</t>
  </si>
  <si>
    <t>花屋さんになるには</t>
  </si>
  <si>
    <t>須長　千夏　著</t>
  </si>
  <si>
    <t>カフェ・喫茶店オーナーになるには</t>
  </si>
  <si>
    <t>安田　理　著</t>
  </si>
  <si>
    <t>通関士になるには</t>
  </si>
  <si>
    <t>赤坂　和則　著</t>
  </si>
  <si>
    <t>船長になるには</t>
  </si>
  <si>
    <t>スチュワーデス・スチュワードになるには</t>
  </si>
  <si>
    <t>美術家になるには</t>
  </si>
  <si>
    <t>村田　真　著</t>
  </si>
  <si>
    <t>イラストレーターになるには</t>
  </si>
  <si>
    <t>27冊</t>
    <rPh sb="2" eb="3">
      <t>サツ</t>
    </rPh>
    <phoneticPr fontId="2"/>
  </si>
  <si>
    <t>請求記号</t>
    <phoneticPr fontId="2"/>
  </si>
  <si>
    <t xml:space="preserve">平安・鎌倉の書  三筆／三跡    </t>
    <phoneticPr fontId="2"/>
  </si>
  <si>
    <t>708/173/8</t>
    <phoneticPr fontId="2"/>
  </si>
  <si>
    <t xml:space="preserve">日本名筆書体字典    </t>
    <phoneticPr fontId="2"/>
  </si>
  <si>
    <t>728/42</t>
    <phoneticPr fontId="2"/>
  </si>
  <si>
    <t xml:space="preserve">中国書道辞典    </t>
    <phoneticPr fontId="2"/>
  </si>
  <si>
    <t>728/46</t>
    <phoneticPr fontId="2"/>
  </si>
  <si>
    <t>ゆかいな物理実験</t>
  </si>
  <si>
    <t>Ｋ．ギッブス　著</t>
  </si>
  <si>
    <t>２１ｃｍ　２７０ｐ</t>
  </si>
  <si>
    <t>420.7/29</t>
    <phoneticPr fontId="2"/>
  </si>
  <si>
    <t>近代日本と物理実験機器：京都大学所蔵明治・大正期物理実験機器</t>
    <phoneticPr fontId="2"/>
  </si>
  <si>
    <t>永平　幸雄　編著</t>
  </si>
  <si>
    <t>２９ｃｍ　３４９ｐ</t>
  </si>
  <si>
    <t>420.7/30</t>
    <phoneticPr fontId="2"/>
  </si>
  <si>
    <t>楽しむ物理実験</t>
  </si>
  <si>
    <t>東京理科大学サイエンス夢工房　編</t>
  </si>
  <si>
    <t>２６ｃｍ　１３２ｐ</t>
  </si>
  <si>
    <t>420.7/32</t>
    <phoneticPr fontId="2"/>
  </si>
  <si>
    <t>入門物理学実験：体でつかむ物作りの基礎</t>
    <phoneticPr fontId="2"/>
  </si>
  <si>
    <t>伊藤　敏　〔ほか〕共著</t>
  </si>
  <si>
    <t>コロナ社</t>
  </si>
  <si>
    <t>２１ｃｍ　１８０ｐ</t>
  </si>
  <si>
    <t>420.7/33</t>
    <phoneticPr fontId="2"/>
  </si>
  <si>
    <t>見て楽しむ量子物理学の世界：自然の奥底は不思議がいっぱい</t>
    <phoneticPr fontId="2"/>
  </si>
  <si>
    <t>速水御舟　画　　　吉田善彦　ほか編</t>
  </si>
  <si>
    <t>学習研究社</t>
  </si>
  <si>
    <t>721.9/162/1</t>
  </si>
  <si>
    <t>721.9/162/2</t>
  </si>
  <si>
    <t>加藤　類子　著</t>
  </si>
  <si>
    <t>京都新聞社</t>
  </si>
  <si>
    <t>721.9/163/</t>
  </si>
  <si>
    <t>加藤　一雄１９０５生　著</t>
  </si>
  <si>
    <t>721.9/176/</t>
  </si>
  <si>
    <t>月岡芳年の世界</t>
  </si>
  <si>
    <t>月岡　芳年　著</t>
  </si>
  <si>
    <t>721.9/180/</t>
  </si>
  <si>
    <t>平山郁夫のすべて</t>
  </si>
  <si>
    <t>平山　郁夫　著</t>
  </si>
  <si>
    <t>サンポウジャーナル</t>
  </si>
  <si>
    <t>721.9/184/</t>
  </si>
  <si>
    <t>大野　七三　著</t>
  </si>
  <si>
    <t>日本図書刊行会</t>
  </si>
  <si>
    <t>721.9/212/</t>
  </si>
  <si>
    <t>鏑木清方展</t>
  </si>
  <si>
    <t>鏑木　清方　著</t>
  </si>
  <si>
    <t>721.9/214/</t>
  </si>
  <si>
    <t>721.9/215/</t>
  </si>
  <si>
    <t>原色作物病害虫百科　全3巻</t>
    <rPh sb="10" eb="11">
      <t>ゼン</t>
    </rPh>
    <rPh sb="12" eb="13">
      <t>カン</t>
    </rPh>
    <phoneticPr fontId="2"/>
  </si>
  <si>
    <t>農文協　編</t>
  </si>
  <si>
    <t>615.8/251</t>
    <phoneticPr fontId="2"/>
  </si>
  <si>
    <t>野口　勝可　著</t>
  </si>
  <si>
    <t>721.9/119/</t>
  </si>
  <si>
    <t>杉山寧自選画集</t>
  </si>
  <si>
    <t>杉山　寧　著</t>
  </si>
  <si>
    <t>芸術新聞社</t>
  </si>
  <si>
    <t>721.9/126/</t>
  </si>
  <si>
    <t>細野　正信　著</t>
  </si>
  <si>
    <t>京都書院</t>
  </si>
  <si>
    <t>721.9/137/</t>
  </si>
  <si>
    <t>奥村　土牛　著</t>
  </si>
  <si>
    <t>721.9/145/</t>
  </si>
  <si>
    <t>京都　国立　博物館　編</t>
  </si>
  <si>
    <t>京都国立博物館</t>
  </si>
  <si>
    <t>721.9/148/</t>
  </si>
  <si>
    <t>求竜堂</t>
  </si>
  <si>
    <t>721.9/155/</t>
  </si>
  <si>
    <t>丸善</t>
  </si>
  <si>
    <t>真説赤穂銘々伝</t>
  </si>
  <si>
    <t>リブドラッグフリー：麻薬・覚せい剤・シンナーから子どもを守る本</t>
    <phoneticPr fontId="2"/>
  </si>
  <si>
    <t>石川　哲也　〔著〕</t>
  </si>
  <si>
    <t>374.9/123/</t>
  </si>
  <si>
    <t>学校で取り組む薬物乱用防止教育</t>
  </si>
  <si>
    <t>勝野　真吾　〔ほか〕編著</t>
  </si>
  <si>
    <t>２２ｃｍ　２３８ｐ</t>
  </si>
  <si>
    <t>374.9/125/</t>
  </si>
  <si>
    <t>これならできる覚せい剤・薬物乱用防止教育入門</t>
  </si>
  <si>
    <t>原田　幸男　編著</t>
  </si>
  <si>
    <t>２１ｃｍ　１４８ｐ</t>
  </si>
  <si>
    <t>374.9/130/</t>
  </si>
  <si>
    <t>新・薬物乱用防止教育の展開事例集</t>
  </si>
  <si>
    <t>小林　賢二　著</t>
  </si>
  <si>
    <t>一橋出版</t>
  </si>
  <si>
    <t>２６ｃｍ　１２７ｐ</t>
  </si>
  <si>
    <t>374.9/147/</t>
  </si>
  <si>
    <t>中学校喫煙・飲酒・薬物乱用防止に関する保健指導の手引</t>
  </si>
  <si>
    <t>２１ｃｍ　１１８ｐ</t>
  </si>
  <si>
    <t>375.49/32/</t>
  </si>
  <si>
    <t>中学校編</t>
  </si>
  <si>
    <t>３０ｃｍ　１１７ｐ</t>
  </si>
  <si>
    <t>若井　邦夫　共著</t>
  </si>
  <si>
    <t>サイエンス社</t>
  </si>
  <si>
    <t>病をおこす心病を癒す心</t>
  </si>
  <si>
    <t>ポール・マーチン　著</t>
  </si>
  <si>
    <t>創芸出版</t>
  </si>
  <si>
    <t>病んだ心は身体で訴える</t>
  </si>
  <si>
    <t>森　崇　著</t>
  </si>
  <si>
    <t>情報化時代のストレスマネジメント</t>
  </si>
  <si>
    <t>野村　忍　著</t>
  </si>
  <si>
    <t>トラウマを乗りこえるためのセルフヘルプ・ガイド</t>
  </si>
  <si>
    <t>オロール・サブロー＝セガン　著</t>
  </si>
  <si>
    <t>忘れる技術</t>
  </si>
  <si>
    <t>岡野　憲一郎　著</t>
  </si>
  <si>
    <t>園芸療法</t>
  </si>
  <si>
    <t>グロッセ世津子　編著</t>
  </si>
  <si>
    <t>日本地域社会研究所</t>
  </si>
  <si>
    <t>着る・装うことの障害とアプローチ</t>
  </si>
  <si>
    <t>山根　寛　編集</t>
  </si>
  <si>
    <t>上野　晴朗　編</t>
  </si>
  <si>
    <t>289.1/4343</t>
    <phoneticPr fontId="2"/>
  </si>
  <si>
    <t>山梨日日新聞社　編集</t>
  </si>
  <si>
    <t>289.1/4359</t>
    <phoneticPr fontId="2"/>
  </si>
  <si>
    <t>井上靖全集　第9巻</t>
    <rPh sb="0" eb="2">
      <t>イノウエ</t>
    </rPh>
    <rPh sb="2" eb="3">
      <t>ヤスシ</t>
    </rPh>
    <rPh sb="3" eb="5">
      <t>ゼンシュウ</t>
    </rPh>
    <rPh sb="6" eb="7">
      <t>ダイ</t>
    </rPh>
    <rPh sb="8" eb="9">
      <t>カン</t>
    </rPh>
    <phoneticPr fontId="2"/>
  </si>
  <si>
    <t>井上　靖　著</t>
    <phoneticPr fontId="2"/>
  </si>
  <si>
    <t>新潮社</t>
    <phoneticPr fontId="2"/>
  </si>
  <si>
    <t>918.68/399/9</t>
    <phoneticPr fontId="2"/>
  </si>
  <si>
    <t>山本勘助</t>
    <rPh sb="0" eb="2">
      <t>ヤマモト</t>
    </rPh>
    <rPh sb="2" eb="4">
      <t>カンスケ</t>
    </rPh>
    <phoneticPr fontId="2"/>
  </si>
  <si>
    <t>山内一族　一豊と妻の生涯</t>
    <phoneticPr fontId="2"/>
  </si>
  <si>
    <t>288.3/173</t>
    <phoneticPr fontId="2"/>
  </si>
  <si>
    <t>山内一豊</t>
  </si>
  <si>
    <t>山本　大　著</t>
  </si>
  <si>
    <t>289.1/4214</t>
    <phoneticPr fontId="2"/>
  </si>
  <si>
    <t>山内一豊　土佐二十万石への道</t>
    <phoneticPr fontId="2"/>
  </si>
  <si>
    <t>289.1/4217</t>
    <phoneticPr fontId="2"/>
  </si>
  <si>
    <t>山内一豊の妻</t>
  </si>
  <si>
    <t>楠戸　義昭　著</t>
  </si>
  <si>
    <t>289.1/4222</t>
    <phoneticPr fontId="2"/>
  </si>
  <si>
    <t>街道の日本史47土佐と南海道</t>
    <phoneticPr fontId="2"/>
  </si>
  <si>
    <t>682.1/155/47</t>
    <phoneticPr fontId="2"/>
  </si>
  <si>
    <t>司馬遼太郎を歩く３</t>
    <phoneticPr fontId="2"/>
  </si>
  <si>
    <t>荒井　魏　ほか著</t>
    <phoneticPr fontId="2"/>
  </si>
  <si>
    <t>毎日新聞社</t>
    <phoneticPr fontId="2"/>
  </si>
  <si>
    <t>910.26/1101/3</t>
    <phoneticPr fontId="2"/>
  </si>
  <si>
    <t>山内一豊</t>
    <rPh sb="0" eb="2">
      <t>ヤマウチ</t>
    </rPh>
    <rPh sb="2" eb="4">
      <t>カズトヨ</t>
    </rPh>
    <phoneticPr fontId="2"/>
  </si>
  <si>
    <t>新選組４６８隊士大名鑑</t>
    <phoneticPr fontId="2"/>
  </si>
  <si>
    <t>壬生狼友の会　編</t>
    <phoneticPr fontId="2"/>
  </si>
  <si>
    <t>駿台曜曜社</t>
  </si>
  <si>
    <t>210.58/129</t>
    <phoneticPr fontId="2"/>
  </si>
  <si>
    <t>新選組組長列伝</t>
  </si>
  <si>
    <t>喫煙・飲酒・薬物乱用防止に関する指導の手引　小学校編</t>
    <rPh sb="22" eb="25">
      <t>ショウガッコウ</t>
    </rPh>
    <rPh sb="25" eb="26">
      <t>ヘン</t>
    </rPh>
    <phoneticPr fontId="2"/>
  </si>
  <si>
    <t>赤穂市中央公民館　著</t>
  </si>
  <si>
    <t>384.5/25</t>
    <phoneticPr fontId="2"/>
  </si>
  <si>
    <t>忠臣蔵義士銘々伝</t>
    <phoneticPr fontId="2"/>
  </si>
  <si>
    <t>新神戸新聞社</t>
  </si>
  <si>
    <t>210.54/K6</t>
    <phoneticPr fontId="2"/>
  </si>
  <si>
    <t>河野　公一　編著</t>
  </si>
  <si>
    <t>金芳堂</t>
  </si>
  <si>
    <t>１９ｃｍ　２０７ｐ</t>
  </si>
  <si>
    <t>493.8/163</t>
    <phoneticPr fontId="2"/>
  </si>
  <si>
    <t>症状からみた高齢者感染症介護マニュアル</t>
  </si>
  <si>
    <t>493.8/164</t>
    <phoneticPr fontId="2"/>
  </si>
  <si>
    <t>ノロウイルス：感染症・食中毒事件が証すノロウイルス伝播の実態</t>
    <phoneticPr fontId="2"/>
  </si>
  <si>
    <t>西尾　治　執筆</t>
  </si>
  <si>
    <t>２６ｃｍ　２５４ｐ</t>
  </si>
  <si>
    <t>493.8/167</t>
    <phoneticPr fontId="2"/>
  </si>
  <si>
    <t>ファージ療法とは何か：細菌感染症の新たな脅威に立ち向かう</t>
    <phoneticPr fontId="2"/>
  </si>
  <si>
    <t>トーマス・ホイスラー　著</t>
  </si>
  <si>
    <t>２０ｃｍ　２７８，４０ｐ</t>
  </si>
  <si>
    <t>493.8/169</t>
    <phoneticPr fontId="2"/>
  </si>
  <si>
    <t>人獣共通感染症の制圧のための技術開発</t>
  </si>
  <si>
    <t>農林水産省農林水産技術会議事務局　編</t>
  </si>
  <si>
    <t>農林水産省農林水産技術会議事務局</t>
  </si>
  <si>
    <t>３０ｃｍ　２０１ｐ</t>
  </si>
  <si>
    <t>493.8/171</t>
    <phoneticPr fontId="2"/>
  </si>
  <si>
    <t>性感染症</t>
  </si>
  <si>
    <t>利部　輝雄　著</t>
  </si>
  <si>
    <t>悠飛社</t>
  </si>
  <si>
    <t>２０ｃｍ　１４１ｐ</t>
  </si>
  <si>
    <t>495.3/4</t>
    <phoneticPr fontId="2"/>
  </si>
  <si>
    <t>感染症の予防及び感染症の患者に対する医療に関する法律：法令・通知・関係資料</t>
    <phoneticPr fontId="2"/>
  </si>
  <si>
    <t>感染症法研究会　監修</t>
  </si>
  <si>
    <t>２２ｃｍ　６２０ｐ</t>
  </si>
  <si>
    <t>498.6/210</t>
    <phoneticPr fontId="2"/>
  </si>
  <si>
    <t>感染症法令通知集：感染症の予防及び感染症の患者に対する医療に関する法律　平成19年度　</t>
    <rPh sb="36" eb="38">
      <t>ヘイセイ</t>
    </rPh>
    <rPh sb="40" eb="42">
      <t>ネンド</t>
    </rPh>
    <phoneticPr fontId="2"/>
  </si>
  <si>
    <t>２２ｃｍ　１０３６ｐ</t>
  </si>
  <si>
    <t>ガス溶接・溶断作業の安全</t>
  </si>
  <si>
    <t>中央労働災害防止協会　編</t>
  </si>
  <si>
    <t>中央労働災害防止協会</t>
  </si>
  <si>
    <t>２６ｃｍ　１５８ｐ　図版３０ｐ</t>
  </si>
  <si>
    <t>教科書にみる印刷術の歴史</t>
  </si>
  <si>
    <t>板倉　雅宣　著</t>
  </si>
  <si>
    <t>印刷朝陽会</t>
  </si>
  <si>
    <t>五島　邦治　監修</t>
  </si>
  <si>
    <t>宗教文化研究所</t>
  </si>
  <si>
    <t>210.36/85</t>
    <phoneticPr fontId="2"/>
  </si>
  <si>
    <t>権力の日本人</t>
  </si>
  <si>
    <t>橋本　治　著</t>
  </si>
  <si>
    <t>210.36/88 /1</t>
    <phoneticPr fontId="2"/>
  </si>
  <si>
    <t>平安京の住まい</t>
  </si>
  <si>
    <t>西山　良平　編著</t>
  </si>
  <si>
    <t>京都大学学術出版会</t>
  </si>
  <si>
    <t>210.36/90</t>
    <phoneticPr fontId="2"/>
  </si>
  <si>
    <t>平安京のニオイ</t>
  </si>
  <si>
    <t>安田　政彦　著</t>
  </si>
  <si>
    <t>吉川弘文館</t>
  </si>
  <si>
    <t>210.36/91</t>
    <phoneticPr fontId="2"/>
  </si>
  <si>
    <t>平安京都市社会史の研究</t>
  </si>
  <si>
    <t>京楽　真帆子　著</t>
  </si>
  <si>
    <t>塙書房</t>
  </si>
  <si>
    <t>2005.4</t>
    <phoneticPr fontId="2"/>
  </si>
  <si>
    <t>2007.2</t>
    <phoneticPr fontId="2"/>
  </si>
  <si>
    <t xml:space="preserve">漢字樹  古代文明と漢字の起源    </t>
    <phoneticPr fontId="2"/>
  </si>
  <si>
    <t>饒　宗頤　著  
小早川　三郎　訳</t>
    <phoneticPr fontId="2"/>
  </si>
  <si>
    <t>2003.5</t>
    <phoneticPr fontId="2"/>
  </si>
  <si>
    <t xml:space="preserve">漢字のエロス  古代文字から読み解く「女」漢字  </t>
    <phoneticPr fontId="2"/>
  </si>
  <si>
    <t>2005.7</t>
    <phoneticPr fontId="2"/>
  </si>
  <si>
    <t xml:space="preserve">簡化漢字一夕談  中国の漢字簡略化  </t>
    <phoneticPr fontId="2"/>
  </si>
  <si>
    <t>2005.9</t>
    <phoneticPr fontId="2"/>
  </si>
  <si>
    <t xml:space="preserve">葉　籟士　著  
神田　千冬　訳編  </t>
    <phoneticPr fontId="2"/>
  </si>
  <si>
    <t xml:space="preserve">新井　重良　著 </t>
    <phoneticPr fontId="2"/>
  </si>
  <si>
    <t xml:space="preserve">図説漢字がわかる字源事典  偏旁冠脚  </t>
    <phoneticPr fontId="2"/>
  </si>
  <si>
    <t>2009.3</t>
    <phoneticPr fontId="2"/>
  </si>
  <si>
    <t xml:space="preserve">漢字文化三千年    </t>
    <phoneticPr fontId="2"/>
  </si>
  <si>
    <t>2009.7</t>
    <phoneticPr fontId="2"/>
  </si>
  <si>
    <t>漢字の語源    （角川小辞典１）</t>
    <rPh sb="10" eb="12">
      <t>カドカワ</t>
    </rPh>
    <rPh sb="12" eb="15">
      <t>ショウジテン</t>
    </rPh>
    <phoneticPr fontId="2"/>
  </si>
  <si>
    <t>365/144</t>
    <phoneticPr fontId="2"/>
  </si>
  <si>
    <t>365/348</t>
    <phoneticPr fontId="2"/>
  </si>
  <si>
    <t>製品安全研究会　編著</t>
    <phoneticPr fontId="2"/>
  </si>
  <si>
    <t>365/416</t>
    <phoneticPr fontId="2"/>
  </si>
  <si>
    <t>Ｄ＆Ｍ日経メカニカル　編集</t>
    <phoneticPr fontId="2"/>
  </si>
  <si>
    <t>日経ＢＰ社</t>
    <phoneticPr fontId="2"/>
  </si>
  <si>
    <t>509.6/307/2003</t>
    <phoneticPr fontId="2"/>
  </si>
  <si>
    <t>電気製品の事故と安全：事故の実態と規制の動向、ＰＬ問題を平易に解説</t>
    <phoneticPr fontId="2"/>
  </si>
  <si>
    <t>青木　伸共著</t>
    <phoneticPr fontId="2"/>
  </si>
  <si>
    <t>オーム社</t>
    <phoneticPr fontId="2"/>
  </si>
  <si>
    <t>545.8/17</t>
    <phoneticPr fontId="2"/>
  </si>
  <si>
    <t>アメリカ消費者運動の５０年：コルストン・Ｅ．ウォーン博士の講義</t>
    <phoneticPr fontId="2"/>
  </si>
  <si>
    <t>365/295</t>
    <phoneticPr fontId="2"/>
  </si>
  <si>
    <t>消費者運動：その軌跡と未来</t>
    <phoneticPr fontId="2"/>
  </si>
  <si>
    <t>365.6/16</t>
    <phoneticPr fontId="2"/>
  </si>
  <si>
    <t>消費者運動５０年：２０人が語る戦後の歩み</t>
    <phoneticPr fontId="2"/>
  </si>
  <si>
    <t>365.6/19</t>
    <phoneticPr fontId="2"/>
  </si>
  <si>
    <t>365.8/16</t>
    <phoneticPr fontId="2"/>
  </si>
  <si>
    <t>斎藤　嘉璋　著</t>
    <phoneticPr fontId="2"/>
  </si>
  <si>
    <t>コープ出版</t>
    <phoneticPr fontId="2"/>
  </si>
  <si>
    <t>365.8/18</t>
    <phoneticPr fontId="2"/>
  </si>
  <si>
    <t>324.5/85</t>
    <phoneticPr fontId="2"/>
  </si>
  <si>
    <t>324.5/94</t>
    <phoneticPr fontId="2"/>
  </si>
  <si>
    <t>ＰＬのおはなし</t>
    <phoneticPr fontId="2"/>
  </si>
  <si>
    <t>大川　俊夫　著</t>
    <phoneticPr fontId="2"/>
  </si>
  <si>
    <t>日本規格協会</t>
    <phoneticPr fontId="2"/>
  </si>
  <si>
    <t>324.5/95</t>
    <phoneticPr fontId="2"/>
  </si>
  <si>
    <t>日本のＰＬ法を考える：市民と科学技術の目で見た製造物責任法</t>
    <phoneticPr fontId="2"/>
  </si>
  <si>
    <t>324.5/109</t>
    <phoneticPr fontId="2"/>
  </si>
  <si>
    <t>324.5/131</t>
    <phoneticPr fontId="2"/>
  </si>
  <si>
    <t>競争政策・消費税・ＰＬ法：制度の国際的調和</t>
    <phoneticPr fontId="2"/>
  </si>
  <si>
    <t>X2/1209</t>
    <phoneticPr fontId="2"/>
  </si>
  <si>
    <t>ＰＬ法新時代：製造物責任の日米比較</t>
    <phoneticPr fontId="2"/>
  </si>
  <si>
    <t>X2/1248</t>
    <phoneticPr fontId="2"/>
  </si>
  <si>
    <t>省エネルギー３０年の歩み：地球環境保全をめざして  １９７８－２００８</t>
    <phoneticPr fontId="2"/>
  </si>
  <si>
    <t>省エネルギーセンター　編集</t>
    <phoneticPr fontId="2"/>
  </si>
  <si>
    <t>省エネルギーセンター</t>
    <phoneticPr fontId="2"/>
  </si>
  <si>
    <t>501.6/415</t>
    <phoneticPr fontId="2"/>
  </si>
  <si>
    <t>家庭用エネルギーハンドブック  ２００９</t>
    <phoneticPr fontId="2"/>
  </si>
  <si>
    <t>住環境計画研究所　編</t>
    <phoneticPr fontId="2"/>
  </si>
  <si>
    <t>住環境計画研究所</t>
    <phoneticPr fontId="2"/>
  </si>
  <si>
    <t>501.6/416/2009</t>
    <phoneticPr fontId="2"/>
  </si>
  <si>
    <t>省エネ対策の考え方・進め方：いますぐ始められる</t>
    <phoneticPr fontId="2"/>
  </si>
  <si>
    <t>高田　秋一　共著  堀川　武広　共著</t>
    <phoneticPr fontId="2"/>
  </si>
  <si>
    <t>オーム社</t>
    <phoneticPr fontId="2"/>
  </si>
  <si>
    <t>528/99</t>
    <phoneticPr fontId="2"/>
  </si>
  <si>
    <t>松下の省エネモータ開発物語：ローテクイノベーションが地球を救う</t>
    <phoneticPr fontId="2"/>
  </si>
  <si>
    <t>本田　幸夫　著  
宮本　郁夫　監修</t>
    <phoneticPr fontId="2"/>
  </si>
  <si>
    <t>542.1/31</t>
    <phoneticPr fontId="2"/>
  </si>
  <si>
    <t>インバータドライブ技術　第３版</t>
    <phoneticPr fontId="2"/>
  </si>
  <si>
    <t>安川電機　編</t>
    <phoneticPr fontId="2"/>
  </si>
  <si>
    <t>542.5/1</t>
    <phoneticPr fontId="2"/>
  </si>
  <si>
    <t>ＬＥＤ照明ハンドブック</t>
    <phoneticPr fontId="2"/>
  </si>
  <si>
    <t>ＬＥＤ照明推進協議会　編</t>
    <phoneticPr fontId="2"/>
  </si>
  <si>
    <t>549.8/143</t>
    <phoneticPr fontId="2"/>
  </si>
  <si>
    <t>東山　魁夷　著</t>
  </si>
  <si>
    <t>721.9/224/</t>
  </si>
  <si>
    <t>721.9/227/</t>
  </si>
  <si>
    <t>足立美術館横山大観展</t>
  </si>
  <si>
    <t>横山　大観　著</t>
  </si>
  <si>
    <t>足立美術館</t>
  </si>
  <si>
    <t>721.9/229/</t>
  </si>
  <si>
    <t>近藤　啓太郎　著</t>
  </si>
  <si>
    <t>721.9/340/</t>
  </si>
  <si>
    <t>武蔵野美術大学日本画学科研究室　編</t>
  </si>
  <si>
    <t>210.27/63/3</t>
    <phoneticPr fontId="2"/>
  </si>
  <si>
    <t>宇宙を織りなすもの：時間と空間の正体　上・下</t>
    <rPh sb="10" eb="12">
      <t>ジカン</t>
    </rPh>
    <rPh sb="13" eb="15">
      <t>クウカン</t>
    </rPh>
    <rPh sb="16" eb="18">
      <t>ショウタイ</t>
    </rPh>
    <rPh sb="19" eb="20">
      <t>ジョウ</t>
    </rPh>
    <rPh sb="21" eb="22">
      <t>ゲ</t>
    </rPh>
    <phoneticPr fontId="2"/>
  </si>
  <si>
    <t>525.5/150</t>
    <phoneticPr fontId="2"/>
  </si>
  <si>
    <t xml:space="preserve">549.9/1725 </t>
    <phoneticPr fontId="2"/>
  </si>
  <si>
    <t>563/22</t>
    <phoneticPr fontId="2"/>
  </si>
  <si>
    <t>564/175</t>
    <phoneticPr fontId="2"/>
  </si>
  <si>
    <t>564/181</t>
    <phoneticPr fontId="2"/>
  </si>
  <si>
    <t>564/184</t>
    <phoneticPr fontId="2"/>
  </si>
  <si>
    <t>565.5/35</t>
    <phoneticPr fontId="2"/>
  </si>
  <si>
    <t>566.1/66</t>
    <phoneticPr fontId="2"/>
  </si>
  <si>
    <t>566.1/67</t>
    <phoneticPr fontId="2"/>
  </si>
  <si>
    <t>566.1/68</t>
    <phoneticPr fontId="2"/>
  </si>
  <si>
    <t>566.5/33</t>
    <phoneticPr fontId="2"/>
  </si>
  <si>
    <t>566.6/65</t>
    <phoneticPr fontId="2"/>
  </si>
  <si>
    <t>566.6/66</t>
    <phoneticPr fontId="2"/>
  </si>
  <si>
    <t>566.6/67</t>
    <phoneticPr fontId="2"/>
  </si>
  <si>
    <t>566.6/68</t>
    <phoneticPr fontId="2"/>
  </si>
  <si>
    <t>566.6/69</t>
    <phoneticPr fontId="2"/>
  </si>
  <si>
    <t>566.6 /70</t>
    <phoneticPr fontId="2"/>
  </si>
  <si>
    <t>566.6/71</t>
    <phoneticPr fontId="2"/>
  </si>
  <si>
    <t>河合　利光　編著</t>
    <rPh sb="0" eb="2">
      <t>カワイ</t>
    </rPh>
    <rPh sb="3" eb="5">
      <t>トシミツ</t>
    </rPh>
    <rPh sb="6" eb="8">
      <t>ヘンチョ</t>
    </rPh>
    <phoneticPr fontId="2"/>
  </si>
  <si>
    <t>吉川弘文館</t>
    <rPh sb="0" eb="2">
      <t>ヨシカワ</t>
    </rPh>
    <rPh sb="2" eb="4">
      <t>コウブン</t>
    </rPh>
    <rPh sb="4" eb="5">
      <t>カン</t>
    </rPh>
    <phoneticPr fontId="2"/>
  </si>
  <si>
    <t>神戸の歴史　通史編　増訂版</t>
    <rPh sb="0" eb="2">
      <t>コウベ</t>
    </rPh>
    <rPh sb="3" eb="5">
      <t>レキシ</t>
    </rPh>
    <rPh sb="6" eb="8">
      <t>ツウシ</t>
    </rPh>
    <rPh sb="8" eb="9">
      <t>ヘン</t>
    </rPh>
    <rPh sb="10" eb="12">
      <t>ゾウテイ</t>
    </rPh>
    <rPh sb="12" eb="13">
      <t>ハン</t>
    </rPh>
    <phoneticPr fontId="2"/>
  </si>
  <si>
    <t>神戸の歴史を歩く　海辺と街と山</t>
    <rPh sb="0" eb="2">
      <t>コウベ</t>
    </rPh>
    <rPh sb="3" eb="5">
      <t>レキシ</t>
    </rPh>
    <rPh sb="6" eb="7">
      <t>アル</t>
    </rPh>
    <rPh sb="9" eb="11">
      <t>ウミベ</t>
    </rPh>
    <rPh sb="12" eb="13">
      <t>マチ</t>
    </rPh>
    <rPh sb="14" eb="15">
      <t>ヤマ</t>
    </rPh>
    <phoneticPr fontId="2"/>
  </si>
  <si>
    <t>藤井　勇三　著</t>
    <rPh sb="0" eb="2">
      <t>フジイ</t>
    </rPh>
    <rPh sb="3" eb="5">
      <t>ユウゾウ</t>
    </rPh>
    <rPh sb="6" eb="7">
      <t>チョ</t>
    </rPh>
    <phoneticPr fontId="2"/>
  </si>
  <si>
    <t>216.4 /K18   /</t>
    <phoneticPr fontId="2"/>
  </si>
  <si>
    <t>石戸　信也　著</t>
    <rPh sb="0" eb="1">
      <t>イシ</t>
    </rPh>
    <rPh sb="1" eb="2">
      <t>ト</t>
    </rPh>
    <rPh sb="3" eb="5">
      <t>ノブヤ</t>
    </rPh>
    <rPh sb="6" eb="7">
      <t>チョ</t>
    </rPh>
    <phoneticPr fontId="2"/>
  </si>
  <si>
    <t>216.41 /K136  /</t>
    <phoneticPr fontId="2"/>
  </si>
  <si>
    <t xml:space="preserve">永田　勝也　監修 </t>
    <phoneticPr fontId="2"/>
  </si>
  <si>
    <r>
      <t>1999</t>
    </r>
    <r>
      <rPr>
        <sz val="11"/>
        <rFont val="ＭＳ Ｐゴシック"/>
        <family val="3"/>
        <charset val="128"/>
      </rPr>
      <t>.5</t>
    </r>
    <phoneticPr fontId="2"/>
  </si>
  <si>
    <r>
      <t>2000</t>
    </r>
    <r>
      <rPr>
        <sz val="11"/>
        <rFont val="ＭＳ Ｐゴシック"/>
        <family val="3"/>
        <charset val="128"/>
      </rPr>
      <t>.5</t>
    </r>
    <phoneticPr fontId="2"/>
  </si>
  <si>
    <r>
      <t>2006</t>
    </r>
    <r>
      <rPr>
        <sz val="11"/>
        <rFont val="ＭＳ Ｐゴシック"/>
        <family val="3"/>
        <charset val="128"/>
      </rPr>
      <t>.7</t>
    </r>
    <phoneticPr fontId="2"/>
  </si>
  <si>
    <r>
      <t>2006</t>
    </r>
    <r>
      <rPr>
        <sz val="11"/>
        <rFont val="ＭＳ Ｐゴシック"/>
        <family val="3"/>
        <charset val="128"/>
      </rPr>
      <t>.3</t>
    </r>
    <phoneticPr fontId="2"/>
  </si>
  <si>
    <t>死生観と生命倫理</t>
    <phoneticPr fontId="2"/>
  </si>
  <si>
    <t>東西の死生観  （仏教大学総合研究所紀要　第２号別冊）</t>
    <rPh sb="9" eb="11">
      <t>ブッキョウ</t>
    </rPh>
    <rPh sb="11" eb="13">
      <t>ダイガク</t>
    </rPh>
    <rPh sb="13" eb="15">
      <t>ソウゴウ</t>
    </rPh>
    <rPh sb="15" eb="18">
      <t>ケンキュウショ</t>
    </rPh>
    <rPh sb="18" eb="20">
      <t>キヨウ</t>
    </rPh>
    <rPh sb="21" eb="22">
      <t>ダイ</t>
    </rPh>
    <rPh sb="23" eb="24">
      <t>ゴウ</t>
    </rPh>
    <rPh sb="24" eb="26">
      <t>ベッサツ</t>
    </rPh>
    <phoneticPr fontId="2"/>
  </si>
  <si>
    <t>死生観　史的諸相と武士道の立場</t>
    <phoneticPr fontId="2"/>
  </si>
  <si>
    <t>近世の死生観　徳川前期儒教と仏教</t>
    <phoneticPr fontId="2"/>
  </si>
  <si>
    <t>東西の死生観　シンポジウム</t>
    <phoneticPr fontId="2"/>
  </si>
  <si>
    <t>日本人の死生観</t>
    <phoneticPr fontId="2"/>
  </si>
  <si>
    <t>現代人の死生観と葬儀</t>
    <phoneticPr fontId="2"/>
  </si>
  <si>
    <t>1991.10</t>
    <phoneticPr fontId="2"/>
  </si>
  <si>
    <t>〈生命〉の倫理　（構造倫理講座 ３）</t>
    <phoneticPr fontId="2"/>
  </si>
  <si>
    <t>日本人の死生観　（角川選書）</t>
    <rPh sb="9" eb="11">
      <t>カドカワ</t>
    </rPh>
    <rPh sb="11" eb="13">
      <t>センショ</t>
    </rPh>
    <phoneticPr fontId="2"/>
  </si>
  <si>
    <t>日本の葬式　（筑摩叢書２４０）</t>
    <rPh sb="7" eb="9">
      <t>チクマ</t>
    </rPh>
    <rPh sb="9" eb="11">
      <t>ソウショ</t>
    </rPh>
    <phoneticPr fontId="2"/>
  </si>
  <si>
    <t>葬送の倫理</t>
    <phoneticPr fontId="2"/>
  </si>
  <si>
    <t>1979.8</t>
    <phoneticPr fontId="2"/>
  </si>
  <si>
    <t>葬儀の歴史 (雄山閣BOOKS ３）</t>
    <phoneticPr fontId="2"/>
  </si>
  <si>
    <t>1980.7</t>
    <phoneticPr fontId="2"/>
  </si>
  <si>
    <t>世界の葬式　（新潮選書）</t>
    <rPh sb="7" eb="9">
      <t>シンチョウ</t>
    </rPh>
    <rPh sb="9" eb="11">
      <t>センショ</t>
    </rPh>
    <phoneticPr fontId="2"/>
  </si>
  <si>
    <t>中世の葬送・墓制　石塔を造立すること　（中世史研究選書）</t>
    <phoneticPr fontId="2"/>
  </si>
  <si>
    <t>家族と墓　（シリーズ比較家族 ２)</t>
    <phoneticPr fontId="2"/>
  </si>
  <si>
    <t>仏事のしきたり　仏壇・法事・葬儀・お墓　（コレクション・ファミリエ）</t>
    <phoneticPr fontId="2"/>
  </si>
  <si>
    <t>葬送と墓の民俗　（御影史学研究会民俗学叢書 １０）</t>
    <phoneticPr fontId="2"/>
  </si>
  <si>
    <t>死の歴史　死はどのように受けいれられてきたのか　（「知の再発見」双書 ６３）</t>
    <phoneticPr fontId="2"/>
  </si>
  <si>
    <t>死の物語　恐怖と妄想の歴史</t>
    <phoneticPr fontId="2"/>
  </si>
  <si>
    <t>家族と死者祭祀　（シリーズ比較家族 ９）</t>
    <phoneticPr fontId="2"/>
  </si>
  <si>
    <t>江戸の葬送墓制　（都史紀要 ３７）</t>
    <phoneticPr fontId="2"/>
  </si>
  <si>
    <t>410.2/95/1</t>
    <phoneticPr fontId="2"/>
  </si>
  <si>
    <t>410.2/95/2</t>
    <phoneticPr fontId="2"/>
  </si>
  <si>
    <t>410.2/96</t>
    <phoneticPr fontId="2"/>
  </si>
  <si>
    <t>410.2/97</t>
    <phoneticPr fontId="2"/>
  </si>
  <si>
    <t>410.9/19</t>
    <phoneticPr fontId="2"/>
  </si>
  <si>
    <t>411/20</t>
    <phoneticPr fontId="2"/>
  </si>
  <si>
    <t>411.4/2</t>
    <phoneticPr fontId="2"/>
  </si>
  <si>
    <t>414/53</t>
    <phoneticPr fontId="2"/>
  </si>
  <si>
    <t>414.1/20</t>
    <phoneticPr fontId="2"/>
  </si>
  <si>
    <t>淡路人形協会　総合監修</t>
    <rPh sb="0" eb="2">
      <t>アワジ</t>
    </rPh>
    <rPh sb="2" eb="4">
      <t>ニンギョウ</t>
    </rPh>
    <rPh sb="4" eb="6">
      <t>キョウカイ</t>
    </rPh>
    <rPh sb="7" eb="9">
      <t>ソウゴウ</t>
    </rPh>
    <rPh sb="9" eb="11">
      <t>カンシュウ</t>
    </rPh>
    <phoneticPr fontId="2"/>
  </si>
  <si>
    <t>淡路人形芝居写真集編集委員会</t>
    <rPh sb="0" eb="2">
      <t>アワジ</t>
    </rPh>
    <rPh sb="2" eb="4">
      <t>ニンギョウ</t>
    </rPh>
    <rPh sb="4" eb="6">
      <t>シバイ</t>
    </rPh>
    <rPh sb="6" eb="9">
      <t>シャシンシュウ</t>
    </rPh>
    <rPh sb="9" eb="11">
      <t>ヘンシュウ</t>
    </rPh>
    <rPh sb="11" eb="14">
      <t>イインカイ</t>
    </rPh>
    <phoneticPr fontId="2"/>
  </si>
  <si>
    <t>777.1/K5</t>
    <phoneticPr fontId="2"/>
  </si>
  <si>
    <t>伝統芸能淡路人形浄瑠璃</t>
    <rPh sb="0" eb="2">
      <t>デントウ</t>
    </rPh>
    <rPh sb="2" eb="4">
      <t>ゲイノウ</t>
    </rPh>
    <rPh sb="4" eb="6">
      <t>アワジ</t>
    </rPh>
    <rPh sb="6" eb="8">
      <t>ニンギョウ</t>
    </rPh>
    <rPh sb="8" eb="11">
      <t>ジョウルリ</t>
    </rPh>
    <phoneticPr fontId="2"/>
  </si>
  <si>
    <t>三原町教育委員会〔編〕</t>
    <rPh sb="0" eb="3">
      <t>ミハラチョウ</t>
    </rPh>
    <rPh sb="3" eb="5">
      <t>キョウイク</t>
    </rPh>
    <rPh sb="5" eb="8">
      <t>イインカイ</t>
    </rPh>
    <rPh sb="9" eb="10">
      <t>ヘン</t>
    </rPh>
    <phoneticPr fontId="2"/>
  </si>
  <si>
    <t>生死を分けた三分間</t>
  </si>
  <si>
    <t>被災者＋日本聞き書き学会　編</t>
  </si>
  <si>
    <t>光文社</t>
  </si>
  <si>
    <t>高橋　洋　著</t>
  </si>
  <si>
    <t>日本防災出版社</t>
  </si>
  <si>
    <t>世界と日本の災害復興ガイド</t>
  </si>
  <si>
    <t>兵庫県震災復興研究センター　編</t>
  </si>
  <si>
    <t>クリエイツかもがわ</t>
  </si>
  <si>
    <t>375/73/5</t>
  </si>
  <si>
    <t>375/73/6</t>
  </si>
  <si>
    <r>
      <t>9</t>
    </r>
    <r>
      <rPr>
        <sz val="11"/>
        <rFont val="ＭＳ Ｐゴシック"/>
        <family val="3"/>
        <charset val="128"/>
      </rPr>
      <t>13.57/29</t>
    </r>
    <phoneticPr fontId="2"/>
  </si>
  <si>
    <r>
      <t>9</t>
    </r>
    <r>
      <rPr>
        <sz val="11"/>
        <rFont val="ＭＳ Ｐゴシック"/>
        <family val="3"/>
        <charset val="128"/>
      </rPr>
      <t>13.49/31</t>
    </r>
    <phoneticPr fontId="2"/>
  </si>
  <si>
    <r>
      <t>3</t>
    </r>
    <r>
      <rPr>
        <sz val="11"/>
        <rFont val="ＭＳ Ｐゴシック"/>
        <family val="3"/>
        <charset val="128"/>
      </rPr>
      <t>88.1/382</t>
    </r>
    <phoneticPr fontId="2"/>
  </si>
  <si>
    <r>
      <t>2</t>
    </r>
    <r>
      <rPr>
        <sz val="11"/>
        <rFont val="ＭＳ Ｐゴシック"/>
        <family val="3"/>
        <charset val="128"/>
      </rPr>
      <t>10.32/64</t>
    </r>
    <phoneticPr fontId="2"/>
  </si>
  <si>
    <r>
      <t>9</t>
    </r>
    <r>
      <rPr>
        <sz val="11"/>
        <rFont val="ＭＳ Ｐゴシック"/>
        <family val="3"/>
        <charset val="128"/>
      </rPr>
      <t>13.49/33</t>
    </r>
    <phoneticPr fontId="2"/>
  </si>
  <si>
    <t xml:space="preserve">魅力の奈良絵本・絵巻 </t>
    <phoneticPr fontId="2"/>
  </si>
  <si>
    <r>
      <t>0</t>
    </r>
    <r>
      <rPr>
        <sz val="11"/>
        <rFont val="ＭＳ Ｐゴシック"/>
        <family val="3"/>
        <charset val="128"/>
      </rPr>
      <t>22.3/4</t>
    </r>
    <phoneticPr fontId="2"/>
  </si>
  <si>
    <t xml:space="preserve">広がる奈良絵本・絵巻 </t>
    <phoneticPr fontId="2"/>
  </si>
  <si>
    <r>
      <t>0</t>
    </r>
    <r>
      <rPr>
        <sz val="11"/>
        <rFont val="ＭＳ Ｐゴシック"/>
        <family val="3"/>
        <charset val="128"/>
      </rPr>
      <t>22.3/50</t>
    </r>
    <phoneticPr fontId="2"/>
  </si>
  <si>
    <t>奈良絵本・絵巻の展開</t>
    <phoneticPr fontId="2"/>
  </si>
  <si>
    <r>
      <t>0</t>
    </r>
    <r>
      <rPr>
        <sz val="11"/>
        <rFont val="ＭＳ Ｐゴシック"/>
        <family val="3"/>
        <charset val="128"/>
      </rPr>
      <t>22.3/52</t>
    </r>
    <phoneticPr fontId="2"/>
  </si>
  <si>
    <t xml:space="preserve">佐竹昭広集   第４巻  閑居と乱世  </t>
    <phoneticPr fontId="2"/>
  </si>
  <si>
    <r>
      <t>9</t>
    </r>
    <r>
      <rPr>
        <sz val="11"/>
        <rFont val="ＭＳ Ｐゴシック"/>
        <family val="3"/>
        <charset val="128"/>
      </rPr>
      <t>10.8/31/4</t>
    </r>
    <phoneticPr fontId="2"/>
  </si>
  <si>
    <r>
      <t>9</t>
    </r>
    <r>
      <rPr>
        <sz val="11"/>
        <rFont val="ＭＳ Ｐゴシック"/>
        <family val="3"/>
        <charset val="128"/>
      </rPr>
      <t>13.49/29</t>
    </r>
    <phoneticPr fontId="2"/>
  </si>
  <si>
    <t xml:space="preserve">お伽草子事典 </t>
    <phoneticPr fontId="2"/>
  </si>
  <si>
    <r>
      <t>9</t>
    </r>
    <r>
      <rPr>
        <sz val="11"/>
        <rFont val="ＭＳ Ｐゴシック"/>
        <family val="3"/>
        <charset val="128"/>
      </rPr>
      <t>13.49/30</t>
    </r>
    <phoneticPr fontId="2"/>
  </si>
  <si>
    <r>
      <t>7</t>
    </r>
    <r>
      <rPr>
        <sz val="11"/>
        <rFont val="ＭＳ Ｐゴシック"/>
        <family val="3"/>
        <charset val="128"/>
      </rPr>
      <t>26.5/65/2</t>
    </r>
    <phoneticPr fontId="2"/>
  </si>
  <si>
    <r>
      <t>0</t>
    </r>
    <r>
      <rPr>
        <sz val="11"/>
        <rFont val="ＭＳ Ｐゴシック"/>
        <family val="3"/>
        <charset val="128"/>
      </rPr>
      <t>22.3/37</t>
    </r>
    <phoneticPr fontId="2"/>
  </si>
  <si>
    <t xml:space="preserve">日本文学研究資料刊行会　編 </t>
    <phoneticPr fontId="2"/>
  </si>
  <si>
    <t xml:space="preserve">岡田　啓助　著 </t>
    <phoneticPr fontId="2"/>
  </si>
  <si>
    <t>藤掛　和美　著</t>
    <phoneticPr fontId="2"/>
  </si>
  <si>
    <t>図解御伽草子 　慶応義塾図書館蔵</t>
    <phoneticPr fontId="2"/>
  </si>
  <si>
    <t xml:space="preserve">魅力の御伽草子 </t>
    <phoneticPr fontId="2"/>
  </si>
  <si>
    <t xml:space="preserve">近世子どもの絵本集  上方篇 </t>
    <phoneticPr fontId="2"/>
  </si>
  <si>
    <t xml:space="preserve">お伽草子百花繚乱 </t>
    <phoneticPr fontId="2"/>
  </si>
  <si>
    <t>古代日本と神仙思想 　三角縁神獣鏡と前方後円墳の謎を解く</t>
    <phoneticPr fontId="2"/>
  </si>
  <si>
    <t xml:space="preserve">鉢かづき研究 </t>
    <phoneticPr fontId="2"/>
  </si>
  <si>
    <t xml:space="preserve">歴史としての御伽草子 </t>
    <phoneticPr fontId="2"/>
  </si>
  <si>
    <t xml:space="preserve">御伽草子を歩く </t>
    <phoneticPr fontId="2"/>
  </si>
  <si>
    <t xml:space="preserve">浦島太郎の謎 </t>
    <phoneticPr fontId="2"/>
  </si>
  <si>
    <t>東中野　修道　編著</t>
    <phoneticPr fontId="2"/>
  </si>
  <si>
    <t>展転社</t>
    <phoneticPr fontId="2"/>
  </si>
  <si>
    <t>319.1/662</t>
    <phoneticPr fontId="2"/>
  </si>
  <si>
    <t>372.2/95</t>
    <phoneticPr fontId="2"/>
  </si>
  <si>
    <t>375.32/64</t>
    <phoneticPr fontId="2"/>
  </si>
  <si>
    <t>375.32/97</t>
    <phoneticPr fontId="2"/>
  </si>
  <si>
    <t>375.93/146</t>
    <phoneticPr fontId="2"/>
  </si>
  <si>
    <t>375.93/148</t>
    <phoneticPr fontId="2"/>
  </si>
  <si>
    <t>日本の前途と歴史教育を考える若手議員の会　編</t>
    <phoneticPr fontId="2"/>
  </si>
  <si>
    <t>歴史を裁く愚かさ　新しい歴史教科書のために</t>
    <phoneticPr fontId="2"/>
  </si>
  <si>
    <t>歴史教科書への疑問　若手国会議員による歴史教科書問題の総括</t>
    <phoneticPr fontId="2"/>
  </si>
  <si>
    <t>書　　名</t>
    <phoneticPr fontId="2"/>
  </si>
  <si>
    <r>
      <t>南京「事件」研究の最前線　日本「南京」学会年報　平成２０年版&lt;最終完結版</t>
    </r>
    <r>
      <rPr>
        <sz val="11"/>
        <rFont val="ＭＳ Ｐゴシック"/>
        <family val="3"/>
        <charset val="128"/>
      </rPr>
      <t>&gt;</t>
    </r>
    <rPh sb="31" eb="33">
      <t>サイシュウ</t>
    </rPh>
    <rPh sb="33" eb="35">
      <t>カンケツ</t>
    </rPh>
    <rPh sb="35" eb="36">
      <t>ハン</t>
    </rPh>
    <phoneticPr fontId="2"/>
  </si>
  <si>
    <r>
      <t>210.74/78/200</t>
    </r>
    <r>
      <rPr>
        <sz val="11"/>
        <rFont val="ＭＳ Ｐゴシック"/>
        <family val="3"/>
        <charset val="128"/>
      </rPr>
      <t>8</t>
    </r>
    <phoneticPr fontId="2"/>
  </si>
  <si>
    <t>中国・韓国反日歴史教育の暴走</t>
    <phoneticPr fontId="2"/>
  </si>
  <si>
    <t>歴史教科書問題　（リーディングス日本の教育と社会 ６）</t>
    <phoneticPr fontId="2"/>
  </si>
  <si>
    <t>日・中・韓・露歴史教科書はこんなに違う</t>
    <phoneticPr fontId="2"/>
  </si>
  <si>
    <t>書の宇宙一寸四方のひろがり</t>
  </si>
  <si>
    <t>石川　九楊　編集</t>
  </si>
  <si>
    <t>３１ｃｍ　９５ｐ</t>
  </si>
  <si>
    <t xml:space="preserve">728.2  /188  /23       </t>
  </si>
  <si>
    <t>現代中国篆刻集成</t>
  </si>
  <si>
    <t>２７ｃｍ　３６０Ｐ</t>
  </si>
  <si>
    <t xml:space="preserve">739    /18   /         </t>
  </si>
  <si>
    <t>日本古代印文字典</t>
  </si>
  <si>
    <t>日紫喜　誠　編</t>
  </si>
  <si>
    <t>アートダイジェスト</t>
  </si>
  <si>
    <t>２２ｃｍ　５８３ｐ</t>
  </si>
  <si>
    <t xml:space="preserve">739    /54   /         </t>
  </si>
  <si>
    <t>日本篆刻物語はんこの文化史</t>
  </si>
  <si>
    <t>水野　恵　著</t>
  </si>
  <si>
    <t>芸艸堂</t>
  </si>
  <si>
    <t>２２ｃｍ　２６９ｐ</t>
  </si>
  <si>
    <t xml:space="preserve">739    /56   /         </t>
  </si>
  <si>
    <t>石のハンコ実例百科多田文昌オリジナル印譜集</t>
  </si>
  <si>
    <t>多田　文昌　著</t>
  </si>
  <si>
    <t>１９ｃｍ　１６３ｐ</t>
  </si>
  <si>
    <t xml:space="preserve">739    /59   /         </t>
  </si>
  <si>
    <t>篆刻まるわかりハンドブックプロが教える</t>
  </si>
  <si>
    <t>河野　隆　著</t>
  </si>
  <si>
    <t>２１ｃｍ　１７３ｐ</t>
  </si>
  <si>
    <t xml:space="preserve">739    /60   /         </t>
  </si>
  <si>
    <t>刻字自書自刻の舞台</t>
  </si>
  <si>
    <t>渡辺　寒鴎　監修</t>
  </si>
  <si>
    <t>美術年鑑社</t>
  </si>
  <si>
    <t>３１ｃｍ　４２３ｐ</t>
  </si>
  <si>
    <t xml:space="preserve">739    /63   /         </t>
  </si>
  <si>
    <t>篆刻の歴史と発展印学史</t>
  </si>
  <si>
    <t>沙　孟海　著</t>
  </si>
  <si>
    <t>１９ｃｍ　２１６ｐ</t>
  </si>
  <si>
    <t xml:space="preserve">739.2  /4    /         </t>
  </si>
  <si>
    <t>中国の古印その鑑賞の歴史</t>
  </si>
  <si>
    <t>神田　喜一郎　著</t>
  </si>
  <si>
    <t>２７ｃｍ　７９ｐ，　図版１１枚</t>
  </si>
  <si>
    <t xml:space="preserve">739.2  /5    /         </t>
  </si>
  <si>
    <t>読売書法講座篆隷書・篆刻</t>
  </si>
  <si>
    <t>３０ｃｍ　１７４ｐ</t>
  </si>
  <si>
    <t xml:space="preserve">728    /91   /1        </t>
  </si>
  <si>
    <t>新篆書篆刻字典</t>
  </si>
  <si>
    <t>王　小愛　編</t>
  </si>
  <si>
    <t>２２ｃｍ　１３，２３４ｐ</t>
  </si>
  <si>
    <t xml:space="preserve">728.4  /25   /         </t>
  </si>
  <si>
    <t>アイデア篆刻すぐに役立つ：やさしく学べる</t>
  </si>
  <si>
    <t>武藤　春卿　著</t>
  </si>
  <si>
    <t>２６ｃｍ　１１６ｐ</t>
  </si>
  <si>
    <t xml:space="preserve">739    /37   /         </t>
  </si>
  <si>
    <t>印を刻む</t>
  </si>
  <si>
    <t>雄鶏社</t>
  </si>
  <si>
    <t>２１ｃｍ　１３３ｐ</t>
  </si>
  <si>
    <t xml:space="preserve">739    /46   /         </t>
  </si>
  <si>
    <t>現代日本篆刻名家１００人印集</t>
  </si>
  <si>
    <t>芸術新聞社　編</t>
  </si>
  <si>
    <t xml:space="preserve">739    /52   /         </t>
  </si>
  <si>
    <t>はじめての刻字</t>
  </si>
  <si>
    <t>村山　臥竜　著</t>
  </si>
  <si>
    <t>日本習字普及協会</t>
  </si>
  <si>
    <t xml:space="preserve">739    /55   /         </t>
  </si>
  <si>
    <t>篆刻の疑問１００</t>
  </si>
  <si>
    <t>関　正人　監修</t>
  </si>
  <si>
    <t>２１ｃｍ　１７４ｐ</t>
  </si>
  <si>
    <t xml:space="preserve">739    /61   /         </t>
  </si>
  <si>
    <t>請求記号</t>
    <phoneticPr fontId="2"/>
  </si>
  <si>
    <t>消費者食品安全学入門</t>
  </si>
  <si>
    <t>中川　静紀　著</t>
  </si>
  <si>
    <t>フェアトレードで買う５０の理由</t>
  </si>
  <si>
    <t>マイルズ・リトヴィーノフ　著</t>
  </si>
  <si>
    <t>コウノトリの贈り物</t>
  </si>
  <si>
    <t>鷲谷　いづみ　編</t>
  </si>
  <si>
    <t xml:space="preserve">613.6  /15   /         </t>
  </si>
  <si>
    <t>河川文化</t>
  </si>
  <si>
    <t>日本河川協会</t>
  </si>
  <si>
    <t xml:space="preserve">517    /209  /         </t>
  </si>
  <si>
    <t>ヒトと動物の関係学</t>
  </si>
  <si>
    <t>林　良博　〔ほか〕編集委員</t>
  </si>
  <si>
    <t xml:space="preserve">480.4  /104  /4        </t>
  </si>
  <si>
    <t>日本の希少鳥類を守る</t>
  </si>
  <si>
    <t>山岸　哲　編著</t>
  </si>
  <si>
    <t xml:space="preserve">488.1  /53   /         </t>
  </si>
  <si>
    <t>田園の魚をとりもどせ！</t>
  </si>
  <si>
    <t>高橋　清孝　編著</t>
  </si>
  <si>
    <t xml:space="preserve">487.5  /170  /         </t>
  </si>
  <si>
    <t>地域と環境が蘇る水田再生</t>
  </si>
  <si>
    <t>鷲谷　いづみ　編著</t>
  </si>
  <si>
    <t xml:space="preserve">613.6  /13   /         </t>
  </si>
  <si>
    <t>こうのとりのカータ</t>
  </si>
  <si>
    <t>大田黒　摩利　絵</t>
  </si>
  <si>
    <t>コウノトリブック倶楽部</t>
  </si>
  <si>
    <t xml:space="preserve">913.8  /K49  /         </t>
  </si>
  <si>
    <t>但馬のこうのとり</t>
  </si>
  <si>
    <t>菊池　直樹　著</t>
  </si>
  <si>
    <t>但馬文化協会</t>
  </si>
  <si>
    <t xml:space="preserve">488.5  /K11  /         </t>
  </si>
  <si>
    <t>コウノトリがおしえてくれた</t>
  </si>
  <si>
    <t>池田　啓　著</t>
  </si>
  <si>
    <t>フレーベル館</t>
  </si>
  <si>
    <t xml:space="preserve">488.5  /K15  /         </t>
  </si>
  <si>
    <t>羽ばたけ宇宙へ</t>
  </si>
  <si>
    <t>平岡　節郎　著</t>
  </si>
  <si>
    <t>平岡節郎</t>
  </si>
  <si>
    <t xml:space="preserve">488.5  /K17  /         </t>
  </si>
  <si>
    <t>野生復帰されるコウノトリとの共生を考える</t>
  </si>
  <si>
    <t>本田　裕子　著</t>
  </si>
  <si>
    <t>原人舎</t>
  </si>
  <si>
    <t xml:space="preserve">488.5  /K16  /         </t>
  </si>
  <si>
    <t>消えた翼</t>
  </si>
  <si>
    <t>藤本　勉　著</t>
  </si>
  <si>
    <t>中央出版エージェント</t>
  </si>
  <si>
    <t xml:space="preserve">488.5  /K4   /         </t>
  </si>
  <si>
    <t>コウノトリのふるさと</t>
  </si>
  <si>
    <t>関口　シュン　作・絵</t>
  </si>
  <si>
    <t>佼成出版社</t>
  </si>
  <si>
    <t xml:space="preserve">726.6  /K42  /         </t>
  </si>
  <si>
    <t>コウノトリ</t>
  </si>
  <si>
    <t>阪本　勝　編著</t>
  </si>
  <si>
    <t>神戸新聞社出版部</t>
  </si>
  <si>
    <t xml:space="preserve">488.5  /2    /         </t>
  </si>
  <si>
    <t>コウノトリ物語</t>
  </si>
  <si>
    <t>但馬文化協会　編</t>
  </si>
  <si>
    <t>船田企画</t>
  </si>
  <si>
    <t xml:space="preserve">488.5  /11   /         </t>
  </si>
  <si>
    <t>大空に飛べコウノトリ</t>
  </si>
  <si>
    <t>佐藤　一美　著</t>
  </si>
  <si>
    <t xml:space="preserve">488.5  /K2   /         </t>
  </si>
  <si>
    <t>コウノトリ大空に帰る日へ</t>
  </si>
  <si>
    <t>加藤　紀子　著</t>
  </si>
  <si>
    <t xml:space="preserve">488.5  /K5   /         </t>
  </si>
  <si>
    <t>コウノトリ再び空へ</t>
  </si>
  <si>
    <t xml:space="preserve">488.5  /K10  /         </t>
  </si>
  <si>
    <t>コウノトリのすむ里</t>
  </si>
  <si>
    <t>神戸新聞但馬総局　編</t>
  </si>
  <si>
    <t xml:space="preserve">488.5  /K14  /         </t>
  </si>
  <si>
    <t>舞い上がれ再び</t>
  </si>
  <si>
    <t>豊岡市教育委員会　編</t>
  </si>
  <si>
    <t>豊岡市教育委員会</t>
  </si>
  <si>
    <t xml:space="preserve">488.5  /19   /         </t>
  </si>
  <si>
    <t>帰らぬつばさ</t>
  </si>
  <si>
    <t>林　武雄１９３２生　著</t>
  </si>
  <si>
    <t xml:space="preserve">488.5  /15   /         </t>
  </si>
  <si>
    <t>野生生物と地域社会</t>
  </si>
  <si>
    <t>秋道　智弥　編</t>
  </si>
  <si>
    <t xml:space="preserve">519.8  /891  /         </t>
  </si>
  <si>
    <t>いのちと農の論理</t>
  </si>
  <si>
    <t>中島　紀一　編著</t>
  </si>
  <si>
    <t xml:space="preserve">610.4  /82   /         </t>
  </si>
  <si>
    <t>コウノトリ誕生</t>
  </si>
  <si>
    <t>但馬コウノトリ保存会　編</t>
  </si>
  <si>
    <t xml:space="preserve">488.5  /16   /         </t>
  </si>
  <si>
    <t>ハチゴロウ、大空へ舞え！</t>
  </si>
  <si>
    <t>足立　晴幸　著</t>
  </si>
  <si>
    <t>創友社</t>
  </si>
  <si>
    <t xml:space="preserve">488.5  /K9   /         </t>
  </si>
  <si>
    <t>蘇るコウノトリ</t>
  </si>
  <si>
    <t>菊地　直樹　著</t>
  </si>
  <si>
    <t xml:space="preserve">488.5  /K12  /         </t>
  </si>
  <si>
    <t>コウノトリと共に生きる豊岡の挑戦</t>
  </si>
  <si>
    <t>兵庫県豊岡市　編集</t>
  </si>
  <si>
    <t>兵庫県豊岡市</t>
  </si>
  <si>
    <t xml:space="preserve">488.5  /K13  /         </t>
  </si>
  <si>
    <t>コウノトリ、再び</t>
  </si>
  <si>
    <t>小野　泰洋　著</t>
  </si>
  <si>
    <t xml:space="preserve">488.5  /K19  /         </t>
  </si>
  <si>
    <t>おかえりコウノトリ</t>
  </si>
  <si>
    <t>佐竹　節夫　著</t>
  </si>
  <si>
    <t>童心社</t>
  </si>
  <si>
    <t xml:space="preserve">488.5  /K21  /         </t>
  </si>
  <si>
    <t>書　　　　　　　　　名</t>
    <phoneticPr fontId="2"/>
  </si>
  <si>
    <t>537.2/62/</t>
  </si>
  <si>
    <t>飯塚　昭三　著</t>
  </si>
  <si>
    <t>グランプリ出版</t>
  </si>
  <si>
    <t>537.2/64/</t>
  </si>
  <si>
    <t>日本太陽エネルギー学会　編</t>
  </si>
  <si>
    <t>537.2/66/</t>
  </si>
  <si>
    <t>森本　雅之　著</t>
  </si>
  <si>
    <t>537.2/75/</t>
  </si>
  <si>
    <t>広田　幸嗣　編著</t>
  </si>
  <si>
    <t>537.2/76/</t>
  </si>
  <si>
    <t>金村　聖志　編著</t>
  </si>
  <si>
    <t>537.2/77/</t>
  </si>
  <si>
    <t>川島　良彰　著</t>
  </si>
  <si>
    <t xml:space="preserve">世界思想社 </t>
  </si>
  <si>
    <t>アフリカ農村と貧困削減：タンザニア開発と遭遇する地域</t>
  </si>
  <si>
    <t>池野　旬　著</t>
  </si>
  <si>
    <t>闘いの世紀を生きた数学者：Ｌａｕｒｅｎｔ　Ｓｃｈｗａｒｔｚ　１９１５～２００２　上</t>
    <rPh sb="40" eb="41">
      <t>ウエ</t>
    </rPh>
    <phoneticPr fontId="2"/>
  </si>
  <si>
    <t>Ｌ．シュヴァルツ　著</t>
  </si>
  <si>
    <t>ぎょうせい</t>
  </si>
  <si>
    <t>世界をひらく数学的リテラシー</t>
  </si>
  <si>
    <t>小寺　隆幸　編著</t>
  </si>
  <si>
    <t>明石書店</t>
  </si>
  <si>
    <t>カルヴィン・Ｃ．クロースン　著</t>
  </si>
  <si>
    <t>社会人と大学生のための中学数学精義</t>
  </si>
  <si>
    <t>安藤　洋美　著</t>
  </si>
  <si>
    <t>現代数学社</t>
  </si>
  <si>
    <t>バーカード・ポルスター　著</t>
  </si>
  <si>
    <t>ランダムハウス講談社</t>
  </si>
  <si>
    <t>383.1/227</t>
    <phoneticPr fontId="2"/>
  </si>
  <si>
    <t>ファッションの歴史：西洋中世から１９世紀まで</t>
    <phoneticPr fontId="2"/>
  </si>
  <si>
    <t>ブランシュ・ペイン　著</t>
  </si>
  <si>
    <t>２３ｃｍ　４８６ｐ</t>
  </si>
  <si>
    <t>383.1/229</t>
    <phoneticPr fontId="2"/>
  </si>
  <si>
    <t>江戸おしゃれ図絵：衣裳と結髪の三百年</t>
    <phoneticPr fontId="2"/>
  </si>
  <si>
    <t>菊地　ひと美　著</t>
  </si>
  <si>
    <t>１９ｃｍ　１５７ｐ</t>
  </si>
  <si>
    <t>383.1/232</t>
    <phoneticPr fontId="2"/>
  </si>
  <si>
    <t>２７ｃｍ　７３ｐ</t>
  </si>
  <si>
    <t>年表近代日本の身装文化</t>
  </si>
  <si>
    <t>２２ｃｍ　５５１，３３ｐ</t>
  </si>
  <si>
    <t>383.1/234</t>
    <phoneticPr fontId="2"/>
  </si>
  <si>
    <t>江戸のダンディズム：男の美学</t>
    <phoneticPr fontId="2"/>
  </si>
  <si>
    <t>河上　繁樹　著</t>
  </si>
  <si>
    <t>２６ｃｍ　１１５ｐ</t>
  </si>
  <si>
    <t>383.1/235</t>
    <phoneticPr fontId="2"/>
  </si>
  <si>
    <t>ファッションの文化社会学</t>
  </si>
  <si>
    <t>ジョアン・フィンケルシュタイン　著</t>
  </si>
  <si>
    <t>せりか書房</t>
  </si>
  <si>
    <t xml:space="preserve">地侍の魂  日本史を動かした独立自尊の精神    </t>
    <phoneticPr fontId="2"/>
  </si>
  <si>
    <t>柏　文彦　著</t>
  </si>
  <si>
    <t>210.5/627</t>
    <phoneticPr fontId="2"/>
  </si>
  <si>
    <t>山下　文武　著</t>
  </si>
  <si>
    <t xml:space="preserve">住用村（鹿児島県）  奄美文化財団  </t>
  </si>
  <si>
    <t>219.7/32</t>
    <phoneticPr fontId="2"/>
  </si>
  <si>
    <t xml:space="preserve">満天の星のごとく…  奄美群島日本復帰４０周年記念写真集    </t>
    <phoneticPr fontId="2"/>
  </si>
  <si>
    <t xml:space="preserve">鹿児島県大島支庁総務課　編集 </t>
  </si>
  <si>
    <t>奄美群島日本復帰４０周年記念事業実行委員会</t>
  </si>
  <si>
    <t>219.7/35</t>
    <phoneticPr fontId="2"/>
  </si>
  <si>
    <t>鹿児島県地方自治研究所　編</t>
  </si>
  <si>
    <t>219.7/56</t>
    <phoneticPr fontId="2"/>
  </si>
  <si>
    <t>前橋　松造　著</t>
  </si>
  <si>
    <t>289.1/3738</t>
    <phoneticPr fontId="2"/>
  </si>
  <si>
    <t xml:space="preserve">奄美  自然・文化・社会  </t>
    <phoneticPr fontId="2"/>
  </si>
  <si>
    <t xml:space="preserve">九学会連合奄美調査委員会　編  </t>
  </si>
  <si>
    <t>弘文堂</t>
  </si>
  <si>
    <t>291.97/7</t>
    <phoneticPr fontId="2"/>
  </si>
  <si>
    <t>387/401</t>
    <phoneticPr fontId="2"/>
  </si>
  <si>
    <t xml:space="preserve">五来　重　著  </t>
    <phoneticPr fontId="2"/>
  </si>
  <si>
    <t>法蔵館</t>
    <phoneticPr fontId="2"/>
  </si>
  <si>
    <t>387/447/3</t>
    <phoneticPr fontId="2"/>
  </si>
  <si>
    <t>死者のゆくえ</t>
    <rPh sb="0" eb="2">
      <t>シシャ</t>
    </rPh>
    <phoneticPr fontId="2"/>
  </si>
  <si>
    <t>佐藤　弘夫</t>
    <rPh sb="0" eb="2">
      <t>サトウ</t>
    </rPh>
    <rPh sb="3" eb="5">
      <t>ヒロオ</t>
    </rPh>
    <phoneticPr fontId="2"/>
  </si>
  <si>
    <t>岩田書院</t>
    <rPh sb="0" eb="2">
      <t>イワタ</t>
    </rPh>
    <rPh sb="2" eb="4">
      <t>ショイン</t>
    </rPh>
    <phoneticPr fontId="2"/>
  </si>
  <si>
    <t>385.6/118</t>
    <phoneticPr fontId="2"/>
  </si>
  <si>
    <t>書庫２層</t>
    <rPh sb="0" eb="2">
      <t>ショコ</t>
    </rPh>
    <phoneticPr fontId="2"/>
  </si>
  <si>
    <t>山折　哲雄</t>
    <rPh sb="0" eb="2">
      <t>ヤマオ</t>
    </rPh>
    <rPh sb="3" eb="5">
      <t>テツオ</t>
    </rPh>
    <phoneticPr fontId="2"/>
  </si>
  <si>
    <t>160.2/102</t>
    <phoneticPr fontId="2"/>
  </si>
  <si>
    <t>書庫１層</t>
    <rPh sb="0" eb="2">
      <t>ショコ</t>
    </rPh>
    <phoneticPr fontId="2"/>
  </si>
  <si>
    <t>誕生と死の民俗学</t>
    <rPh sb="0" eb="2">
      <t>タンジョウ</t>
    </rPh>
    <rPh sb="3" eb="4">
      <t>シ</t>
    </rPh>
    <rPh sb="5" eb="8">
      <t>ミンゾクガク</t>
    </rPh>
    <phoneticPr fontId="2"/>
  </si>
  <si>
    <t>板橋　春夫</t>
    <phoneticPr fontId="2"/>
  </si>
  <si>
    <t>910.26/200</t>
    <phoneticPr fontId="2"/>
  </si>
  <si>
    <t>淡路の文学碑</t>
    <rPh sb="0" eb="2">
      <t>アワジ</t>
    </rPh>
    <rPh sb="3" eb="6">
      <t>ブンガクヒ</t>
    </rPh>
    <phoneticPr fontId="2"/>
  </si>
  <si>
    <t>久井　知秋　著</t>
    <rPh sb="0" eb="2">
      <t>ヒサイ</t>
    </rPh>
    <rPh sb="3" eb="5">
      <t>チアキ</t>
    </rPh>
    <rPh sb="6" eb="7">
      <t>チョ</t>
    </rPh>
    <phoneticPr fontId="2"/>
  </si>
  <si>
    <t>久井知秋</t>
    <rPh sb="0" eb="2">
      <t>ヒサイ</t>
    </rPh>
    <rPh sb="2" eb="4">
      <t>チアキ</t>
    </rPh>
    <phoneticPr fontId="2"/>
  </si>
  <si>
    <t>910.4/40</t>
    <phoneticPr fontId="2"/>
  </si>
  <si>
    <t>姫路文学散歩</t>
    <rPh sb="0" eb="2">
      <t>ヒメジ</t>
    </rPh>
    <rPh sb="2" eb="4">
      <t>ブンガク</t>
    </rPh>
    <rPh sb="4" eb="6">
      <t>サンポ</t>
    </rPh>
    <phoneticPr fontId="2"/>
  </si>
  <si>
    <t>ブライアン・グリーン　著</t>
  </si>
  <si>
    <t>草思社</t>
  </si>
  <si>
    <t>421/75</t>
    <phoneticPr fontId="2"/>
  </si>
  <si>
    <t>唯空論：余録-循環宇宙論</t>
    <phoneticPr fontId="2"/>
  </si>
  <si>
    <t>中野　道夫　著</t>
  </si>
  <si>
    <t>前田利家・利長軍記</t>
  </si>
  <si>
    <t>青山　克弥　〔訳〕著</t>
  </si>
  <si>
    <t>210.48 /45</t>
    <phoneticPr fontId="2"/>
  </si>
  <si>
    <t>加賀百万石と中山道の旅</t>
  </si>
  <si>
    <t>忠田　敏男　著</t>
  </si>
  <si>
    <t>210.5/595</t>
    <phoneticPr fontId="2"/>
  </si>
  <si>
    <t>加賀繁盛記：史料で読む藩主たちの攻防</t>
    <phoneticPr fontId="2"/>
  </si>
  <si>
    <t>山本　博文　著</t>
  </si>
  <si>
    <t>214.3/79</t>
    <phoneticPr fontId="2"/>
  </si>
  <si>
    <t>加賀百万石と江戸芸術：前田家の国際交流</t>
    <phoneticPr fontId="2"/>
  </si>
  <si>
    <t>人文書院</t>
  </si>
  <si>
    <t>214.3/80</t>
    <phoneticPr fontId="2"/>
  </si>
  <si>
    <t>369.4/539</t>
    <phoneticPr fontId="2"/>
  </si>
  <si>
    <t>森住　卓　著</t>
    <rPh sb="0" eb="1">
      <t>モリ</t>
    </rPh>
    <rPh sb="1" eb="2">
      <t>ス</t>
    </rPh>
    <rPh sb="3" eb="4">
      <t>タク</t>
    </rPh>
    <rPh sb="5" eb="6">
      <t>チョ</t>
    </rPh>
    <phoneticPr fontId="2"/>
  </si>
  <si>
    <t>高文研</t>
    <rPh sb="0" eb="1">
      <t>コウ</t>
    </rPh>
    <rPh sb="1" eb="2">
      <t>ブン</t>
    </rPh>
    <rPh sb="2" eb="3">
      <t>ケン</t>
    </rPh>
    <phoneticPr fontId="2"/>
  </si>
  <si>
    <t>369.3/679</t>
    <phoneticPr fontId="2"/>
  </si>
  <si>
    <t>サンパウロ</t>
    <phoneticPr fontId="2"/>
  </si>
  <si>
    <t>369.3/654</t>
    <phoneticPr fontId="2"/>
  </si>
  <si>
    <t>チェルノブイリの子どもたち</t>
    <rPh sb="8" eb="9">
      <t>コ</t>
    </rPh>
    <phoneticPr fontId="2"/>
  </si>
  <si>
    <t>教文館</t>
    <rPh sb="0" eb="1">
      <t>キョウ</t>
    </rPh>
    <rPh sb="1" eb="2">
      <t>ブン</t>
    </rPh>
    <rPh sb="2" eb="3">
      <t>カン</t>
    </rPh>
    <phoneticPr fontId="2"/>
  </si>
  <si>
    <t>543.4/109</t>
    <phoneticPr fontId="2"/>
  </si>
  <si>
    <t>書庫3層</t>
    <rPh sb="0" eb="2">
      <t>ショコ</t>
    </rPh>
    <rPh sb="3" eb="4">
      <t>ソウ</t>
    </rPh>
    <phoneticPr fontId="2"/>
  </si>
  <si>
    <t>人文書院</t>
    <rPh sb="0" eb="2">
      <t>ジンブン</t>
    </rPh>
    <rPh sb="2" eb="4">
      <t>ショイン</t>
    </rPh>
    <phoneticPr fontId="2"/>
  </si>
  <si>
    <t>953.7/14</t>
    <phoneticPr fontId="2"/>
  </si>
  <si>
    <t>書庫４層</t>
    <rPh sb="0" eb="2">
      <t>ショコ</t>
    </rPh>
    <phoneticPr fontId="2"/>
  </si>
  <si>
    <t>集英社インターナショナル</t>
  </si>
  <si>
    <t>神戸新聞総合出版センター</t>
  </si>
  <si>
    <t>住宅復興とコミュニティ</t>
  </si>
  <si>
    <t>日本経済評論社</t>
  </si>
  <si>
    <t>山下　祐介　著</t>
  </si>
  <si>
    <t>ミネルヴァ書房</t>
  </si>
  <si>
    <t>いのちを守る地震防災学</t>
  </si>
  <si>
    <t>岩波書店</t>
  </si>
  <si>
    <t>防災ゲームで学ぶリスク・コミュニケーション</t>
  </si>
  <si>
    <t>矢守　克也　著</t>
  </si>
  <si>
    <t>ナカニシヤ出版</t>
  </si>
  <si>
    <t xml:space="preserve">書の歴史  中国と日本  </t>
    <phoneticPr fontId="2"/>
  </si>
  <si>
    <t xml:space="preserve">榊　莫山　著  </t>
  </si>
  <si>
    <t>728.2/12</t>
    <phoneticPr fontId="2"/>
  </si>
  <si>
    <t xml:space="preserve">新編唐代書人伝－欧陽詢、虞世南、唐太宗、〔チョ〕遂良、李〔ヨウ〕、張旭、顔真卿、懐素、柳公権    </t>
    <phoneticPr fontId="2"/>
  </si>
  <si>
    <t xml:space="preserve">深谷　周道　訳  </t>
  </si>
  <si>
    <t>728.2/87</t>
    <phoneticPr fontId="2"/>
  </si>
  <si>
    <t xml:space="preserve">中国書人伝   </t>
    <phoneticPr fontId="2"/>
  </si>
  <si>
    <t>728.2/114</t>
    <phoneticPr fontId="2"/>
  </si>
  <si>
    <t>持続性の高い農業生産方式への取組状況調査報告書</t>
  </si>
  <si>
    <t>農林水産省大臣官房統計部　編集</t>
  </si>
  <si>
    <t>農林水産省大臣官房統計部</t>
  </si>
  <si>
    <t>440.1/K2</t>
    <phoneticPr fontId="2"/>
  </si>
  <si>
    <t>郷土開架</t>
  </si>
  <si>
    <t>天文学の歴史：ビジュアル版</t>
    <phoneticPr fontId="2"/>
  </si>
  <si>
    <t>440.2/43</t>
    <phoneticPr fontId="2"/>
  </si>
  <si>
    <t>440.4/48</t>
    <phoneticPr fontId="2"/>
  </si>
  <si>
    <t>宇宙：最新画像で見るそのすべて</t>
    <phoneticPr fontId="2"/>
  </si>
  <si>
    <t>440.8/16</t>
    <phoneticPr fontId="2"/>
  </si>
  <si>
    <t>銀河進化の謎：宇宙の果てに何をみるか</t>
    <phoneticPr fontId="2"/>
  </si>
  <si>
    <t>443.6/10</t>
    <phoneticPr fontId="2"/>
  </si>
  <si>
    <t>宇宙の一生：最新宇宙像に迫る</t>
    <phoneticPr fontId="2"/>
  </si>
  <si>
    <t>443.9/76</t>
    <phoneticPr fontId="2"/>
  </si>
  <si>
    <t>バイオコスム：生物学と宇宙論の来たるべき融合</t>
    <phoneticPr fontId="2"/>
  </si>
  <si>
    <t>443.9/77</t>
    <phoneticPr fontId="2"/>
  </si>
  <si>
    <t>太陽系惑星：最新画像のすべて</t>
    <phoneticPr fontId="2"/>
  </si>
  <si>
    <t>445/26</t>
    <phoneticPr fontId="2"/>
  </si>
  <si>
    <t>図説月の文化史：神話・伝説・イメージ　上</t>
    <rPh sb="19" eb="20">
      <t>ジョウ</t>
    </rPh>
    <phoneticPr fontId="2"/>
  </si>
  <si>
    <t>446/10/1</t>
    <phoneticPr fontId="2"/>
  </si>
  <si>
    <t>図説月の文化史：神話・伝説・イメージ　下</t>
    <rPh sb="19" eb="20">
      <t>ゲ</t>
    </rPh>
    <phoneticPr fontId="2"/>
  </si>
  <si>
    <t>446/10/2</t>
    <phoneticPr fontId="2"/>
  </si>
  <si>
    <t>450/96</t>
    <phoneticPr fontId="2"/>
  </si>
  <si>
    <t>地球化学講座　2：宇宙・惑星化学</t>
    <phoneticPr fontId="2"/>
  </si>
  <si>
    <t>450.1/63/2</t>
    <phoneticPr fontId="2"/>
  </si>
  <si>
    <t>宇宙環境と生命：宇宙生物学への招待</t>
    <phoneticPr fontId="2"/>
  </si>
  <si>
    <t>溶接・接合用語集</t>
  </si>
  <si>
    <t>溶接学会溶接用語委員会　編</t>
  </si>
  <si>
    <t>産報出版</t>
  </si>
  <si>
    <t>２１ｃｍ　３５９ｐ</t>
  </si>
  <si>
    <t>溶接・接合技術特論</t>
  </si>
  <si>
    <t>２１ｃｍ　５６７ｐ</t>
  </si>
  <si>
    <t>２１ｃｍ　２９３ｐ</t>
  </si>
  <si>
    <t>日本溶接協会　編</t>
  </si>
  <si>
    <t>摩擦接合技術</t>
  </si>
  <si>
    <t>摩擦圧接協会　編</t>
  </si>
  <si>
    <t>２１ｃｍ　２８０ｐ</t>
  </si>
  <si>
    <t>絵とき「溶接」基礎のきそ</t>
  </si>
  <si>
    <t>安田　克彦　著</t>
  </si>
  <si>
    <t>２１ｃｍ　１５１ｐ</t>
  </si>
  <si>
    <t>シンシア・ネリ・ザヤス　〔述〕</t>
    <rPh sb="13" eb="14">
      <t>ジュツ</t>
    </rPh>
    <phoneticPr fontId="2"/>
  </si>
  <si>
    <t>国際日本文化研究センター</t>
    <rPh sb="0" eb="2">
      <t>コクサイ</t>
    </rPh>
    <rPh sb="2" eb="4">
      <t>ニホン</t>
    </rPh>
    <rPh sb="4" eb="6">
      <t>ブンカ</t>
    </rPh>
    <rPh sb="6" eb="8">
      <t>ケンキュウ</t>
    </rPh>
    <phoneticPr fontId="2"/>
  </si>
  <si>
    <t>387/K3</t>
    <phoneticPr fontId="2"/>
  </si>
  <si>
    <t>淡路島の化石</t>
    <rPh sb="0" eb="3">
      <t>アワジシマ</t>
    </rPh>
    <rPh sb="4" eb="6">
      <t>カセキ</t>
    </rPh>
    <phoneticPr fontId="2"/>
  </si>
  <si>
    <t>音楽之友社</t>
  </si>
  <si>
    <t>762.3/576/</t>
  </si>
  <si>
    <t>モーツァルト最後の年</t>
  </si>
  <si>
    <t>Ｈ．Ｃ．ロビンズ・ランドン　著</t>
  </si>
  <si>
    <t>762.3/580/</t>
  </si>
  <si>
    <t>モーツァルト３６６日</t>
  </si>
  <si>
    <t>高橋　英郎　著</t>
  </si>
  <si>
    <t>762.3/596/</t>
  </si>
  <si>
    <t>池辺　晋一郎　著</t>
  </si>
  <si>
    <t>762.3/602/</t>
  </si>
  <si>
    <t>長島　喜一郎　著</t>
  </si>
  <si>
    <t>アートユニオンクラシック音楽事業部</t>
  </si>
  <si>
    <t>762.3/649/</t>
  </si>
  <si>
    <t>762.3/657/</t>
  </si>
  <si>
    <t>モーツァルト</t>
  </si>
  <si>
    <t>西川　尚生　著</t>
  </si>
  <si>
    <t>762.3/672/</t>
  </si>
  <si>
    <t>モーツァルトを求めて</t>
  </si>
  <si>
    <t>吉田　秀和　著</t>
  </si>
  <si>
    <t>762.3/675/</t>
  </si>
  <si>
    <t>宇野　功芳　著</t>
  </si>
  <si>
    <t>ブックマン社</t>
  </si>
  <si>
    <t>762.3/678/</t>
  </si>
  <si>
    <t>後藤　真理子　著</t>
  </si>
  <si>
    <t>762.3/685/</t>
  </si>
  <si>
    <t>モーツァルトをめぐる十二章</t>
  </si>
  <si>
    <t>遠山　一行　著</t>
  </si>
  <si>
    <t>762.3/686/</t>
  </si>
  <si>
    <t>モーツァルトスタディーズ</t>
  </si>
  <si>
    <t>網野　公一　編</t>
  </si>
  <si>
    <t>762.3/694/</t>
  </si>
  <si>
    <t>762.3/697/</t>
  </si>
  <si>
    <t>神秘のモーツァルト</t>
  </si>
  <si>
    <t>フィリップ・ソレルス　著</t>
  </si>
  <si>
    <t>集英社</t>
  </si>
  <si>
    <t>728.8/59/20</t>
  </si>
  <si>
    <t>桑田　笹舟　編</t>
  </si>
  <si>
    <t>一楽書芸院神戸事務所出版部</t>
  </si>
  <si>
    <t>家庭画報　編</t>
  </si>
  <si>
    <t>殷　〔ソン〕　編</t>
  </si>
  <si>
    <t>マール社</t>
  </si>
  <si>
    <t>農林水産省農林水産技術会議事務局　編集</t>
  </si>
  <si>
    <t>501.6/411</t>
    <phoneticPr fontId="2"/>
  </si>
  <si>
    <t>440.8/15</t>
    <phoneticPr fontId="2"/>
  </si>
  <si>
    <t>ニコラス・チータム　著</t>
  </si>
  <si>
    <t>河出書房新社</t>
  </si>
  <si>
    <t>嶋作　一大　著</t>
  </si>
  <si>
    <t>釜谷　秀幸　著</t>
  </si>
  <si>
    <t>恒星社厚生閣</t>
  </si>
  <si>
    <t>ジェイムズ・ガードナー　著</t>
  </si>
  <si>
    <t>ジャイルズ・スパロウ　著</t>
  </si>
  <si>
    <t>ジュールズ・キャシュフォード　著</t>
  </si>
  <si>
    <t>柊風舎</t>
  </si>
  <si>
    <t>宇宙から見た地球</t>
  </si>
  <si>
    <t>日本地球化学会　監修</t>
  </si>
  <si>
    <t>佐藤　温重　著</t>
  </si>
  <si>
    <t>361.5/598/</t>
  </si>
  <si>
    <t>369.1/254/</t>
  </si>
  <si>
    <t>369.2/1588/</t>
  </si>
  <si>
    <t>370.4/472/</t>
  </si>
  <si>
    <t>376.1/611/</t>
  </si>
  <si>
    <t>376.9/19/</t>
  </si>
  <si>
    <t>377.6/144/</t>
  </si>
  <si>
    <t>807/59/</t>
  </si>
  <si>
    <t>911.36/1216/1､2</t>
    <phoneticPr fontId="2"/>
  </si>
  <si>
    <t xml:space="preserve">子規と近代の俳人たち  </t>
    <phoneticPr fontId="2"/>
  </si>
  <si>
    <t>911.36/1363</t>
    <phoneticPr fontId="2"/>
  </si>
  <si>
    <t>中村草田男  人と作品</t>
  </si>
  <si>
    <t>愛媛新聞社</t>
  </si>
  <si>
    <t>911.36/1431/7</t>
    <phoneticPr fontId="2"/>
  </si>
  <si>
    <t xml:space="preserve">昭和の名句集を読む    </t>
    <phoneticPr fontId="2"/>
  </si>
  <si>
    <t>911.36/1470</t>
    <phoneticPr fontId="2"/>
  </si>
  <si>
    <t xml:space="preserve">高浜虚子    </t>
    <phoneticPr fontId="2"/>
  </si>
  <si>
    <t>中田　雅敏　著</t>
  </si>
  <si>
    <t>911.36/1503</t>
    <phoneticPr fontId="2"/>
  </si>
  <si>
    <t>斎藤茂吉</t>
  </si>
  <si>
    <t xml:space="preserve">西郷　信綱　著  </t>
  </si>
  <si>
    <t>911.36/2936</t>
    <phoneticPr fontId="2"/>
  </si>
  <si>
    <t>24冊</t>
    <rPh sb="2" eb="3">
      <t>サツ</t>
    </rPh>
    <phoneticPr fontId="2"/>
  </si>
  <si>
    <t xml:space="preserve">ボストン美術館日本絵画名品展    </t>
    <phoneticPr fontId="2"/>
  </si>
  <si>
    <t>721/96</t>
    <phoneticPr fontId="2"/>
  </si>
  <si>
    <t xml:space="preserve">すぐわかる画家別近代日本絵画の見かた   </t>
    <phoneticPr fontId="2"/>
  </si>
  <si>
    <t>721/137</t>
    <phoneticPr fontId="2"/>
  </si>
  <si>
    <t xml:space="preserve">日本絵画の見方    </t>
    <phoneticPr fontId="2"/>
  </si>
  <si>
    <t>721/147</t>
    <phoneticPr fontId="2"/>
  </si>
  <si>
    <t xml:space="preserve">画家の息吹を伝える原寸美術館  日本編    </t>
    <phoneticPr fontId="2"/>
  </si>
  <si>
    <t>721/157</t>
    <phoneticPr fontId="2"/>
  </si>
  <si>
    <t>日本画の内景 現代日本画論</t>
    <phoneticPr fontId="2"/>
  </si>
  <si>
    <t>奥村土牛展 百寿記念</t>
    <phoneticPr fontId="2"/>
  </si>
  <si>
    <t>鉄斎 特別展覧会</t>
    <phoneticPr fontId="2"/>
  </si>
  <si>
    <t>Ｓｅｎｊｕ 千住博画集</t>
    <phoneticPr fontId="2"/>
  </si>
  <si>
    <t>虹を見る 松園とその時代</t>
    <phoneticPr fontId="2"/>
  </si>
  <si>
    <t>雪月花の近代 京都日本画の１００年</t>
    <phoneticPr fontId="2"/>
  </si>
  <si>
    <t>河鍋暁斎 逸話と生涯</t>
    <phoneticPr fontId="2"/>
  </si>
  <si>
    <t>東山魁夷 美の道、祈りの旅</t>
    <phoneticPr fontId="2"/>
  </si>
  <si>
    <t>東山魁夷自然のなかの喜び 「描くこと」は、「祈ること」</t>
    <phoneticPr fontId="2"/>
  </si>
  <si>
    <t>日本画のこころ 私が絵画から学んだこと</t>
    <phoneticPr fontId="2"/>
  </si>
  <si>
    <t xml:space="preserve">日本画誕生    </t>
    <phoneticPr fontId="2"/>
  </si>
  <si>
    <t xml:space="preserve">現代日本画の発想     </t>
    <phoneticPr fontId="2"/>
  </si>
  <si>
    <t>日本の心理臨床 2：医療と心理臨床</t>
    <phoneticPr fontId="2"/>
  </si>
  <si>
    <t>146/115/2</t>
    <phoneticPr fontId="2"/>
  </si>
  <si>
    <t>一般開架</t>
  </si>
  <si>
    <t>304/855</t>
    <phoneticPr fontId="2"/>
  </si>
  <si>
    <t>304/875</t>
    <phoneticPr fontId="2"/>
  </si>
  <si>
    <t>書庫１層</t>
  </si>
  <si>
    <t>319/375</t>
    <phoneticPr fontId="2"/>
  </si>
  <si>
    <t>書庫２層</t>
  </si>
  <si>
    <t>動物と福祉</t>
  </si>
  <si>
    <t xml:space="preserve">高柳　友子　著 </t>
  </si>
  <si>
    <t>369.2/1369</t>
    <phoneticPr fontId="2"/>
  </si>
  <si>
    <t>子どもと育てる飼育動物</t>
  </si>
  <si>
    <t>高山　直秀　編</t>
  </si>
  <si>
    <t>メディカ出版</t>
  </si>
  <si>
    <t>374.7/40</t>
    <phoneticPr fontId="2"/>
  </si>
  <si>
    <t>恐怖の病原体図鑑</t>
  </si>
  <si>
    <t>トニー・ハート　著</t>
  </si>
  <si>
    <t>491.7/118</t>
    <phoneticPr fontId="2"/>
  </si>
  <si>
    <t>抗体科学入門</t>
  </si>
  <si>
    <t>岡村　和夫　著</t>
  </si>
  <si>
    <t>工学社</t>
  </si>
  <si>
    <t>491.8/167</t>
    <phoneticPr fontId="2"/>
  </si>
  <si>
    <t>これだけは知っておきたい人獣共通感染症</t>
  </si>
  <si>
    <t>神山　恒夫　著</t>
  </si>
  <si>
    <t>地人書館</t>
  </si>
  <si>
    <t>493.8/134</t>
    <phoneticPr fontId="2"/>
  </si>
  <si>
    <t>免疫と栄養</t>
  </si>
  <si>
    <t>横越　英彦　編</t>
  </si>
  <si>
    <t>498.5/890</t>
    <phoneticPr fontId="2"/>
  </si>
  <si>
    <t>食中毒・感染予防対策ハンドブック</t>
  </si>
  <si>
    <t xml:space="preserve">ＩＣＨＧ研究会　編  </t>
  </si>
  <si>
    <t>医事出版社</t>
  </si>
  <si>
    <t>阿藤　誠　著</t>
    <phoneticPr fontId="2"/>
  </si>
  <si>
    <t>日本評論社</t>
    <phoneticPr fontId="2"/>
  </si>
  <si>
    <t>334.1/32</t>
    <phoneticPr fontId="2"/>
  </si>
  <si>
    <t>赤穂のくらし５０年</t>
  </si>
  <si>
    <t>赤穂市立民俗資料館　編</t>
  </si>
  <si>
    <t>赤穂市立民俗資料館</t>
  </si>
  <si>
    <t>382.1/K12</t>
    <phoneticPr fontId="2"/>
  </si>
  <si>
    <t>しぶらの里  宿場町民俗誌</t>
  </si>
  <si>
    <t>西山　松之助　著</t>
  </si>
  <si>
    <t>382.1/174</t>
    <phoneticPr fontId="2"/>
  </si>
  <si>
    <t>子どもの伝承文化</t>
  </si>
  <si>
    <t>織田信長七つの謎</t>
    <rPh sb="0" eb="2">
      <t>オダ</t>
    </rPh>
    <rPh sb="2" eb="4">
      <t>ノブナガ</t>
    </rPh>
    <rPh sb="4" eb="5">
      <t>７</t>
    </rPh>
    <rPh sb="7" eb="8">
      <t>ナゾ</t>
    </rPh>
    <phoneticPr fontId="2"/>
  </si>
  <si>
    <t>289.1/2297</t>
    <phoneticPr fontId="2"/>
  </si>
  <si>
    <t>織田信長の生涯</t>
    <rPh sb="0" eb="2">
      <t>オダ</t>
    </rPh>
    <rPh sb="2" eb="4">
      <t>ノブナガ</t>
    </rPh>
    <rPh sb="5" eb="7">
      <t>ショウガイ</t>
    </rPh>
    <phoneticPr fontId="2"/>
  </si>
  <si>
    <t>風巻　絃一　著</t>
    <rPh sb="0" eb="1">
      <t>カゼ</t>
    </rPh>
    <rPh sb="1" eb="2">
      <t>マキ</t>
    </rPh>
    <rPh sb="3" eb="4">
      <t>ゲン</t>
    </rPh>
    <rPh sb="4" eb="5">
      <t>イチ</t>
    </rPh>
    <phoneticPr fontId="2"/>
  </si>
  <si>
    <t>三笠書房</t>
    <rPh sb="0" eb="2">
      <t>ミカサ</t>
    </rPh>
    <rPh sb="2" eb="4">
      <t>ショボウ</t>
    </rPh>
    <phoneticPr fontId="2"/>
  </si>
  <si>
    <t>289.1/2477</t>
    <phoneticPr fontId="2"/>
  </si>
  <si>
    <t>織田信長読本</t>
    <rPh sb="0" eb="2">
      <t>オダ</t>
    </rPh>
    <rPh sb="2" eb="4">
      <t>ノブナガ</t>
    </rPh>
    <rPh sb="4" eb="6">
      <t>ドクホン</t>
    </rPh>
    <phoneticPr fontId="2"/>
  </si>
  <si>
    <t>289.1/2595</t>
    <phoneticPr fontId="2"/>
  </si>
  <si>
    <t>信長公記　現代語訳　上・下</t>
    <rPh sb="0" eb="2">
      <t>ノブナガ</t>
    </rPh>
    <rPh sb="2" eb="3">
      <t>コウ</t>
    </rPh>
    <rPh sb="3" eb="4">
      <t>キ</t>
    </rPh>
    <rPh sb="5" eb="8">
      <t>ゲンダイゴ</t>
    </rPh>
    <rPh sb="8" eb="9">
      <t>ヤク</t>
    </rPh>
    <rPh sb="10" eb="11">
      <t>ジョウ</t>
    </rPh>
    <rPh sb="12" eb="13">
      <t>ゲ</t>
    </rPh>
    <phoneticPr fontId="2"/>
  </si>
  <si>
    <t>太田　牛一　著</t>
    <rPh sb="0" eb="2">
      <t>オオタ</t>
    </rPh>
    <rPh sb="3" eb="4">
      <t>ギュウ</t>
    </rPh>
    <rPh sb="4" eb="5">
      <t>イチ</t>
    </rPh>
    <rPh sb="6" eb="7">
      <t>チョ</t>
    </rPh>
    <phoneticPr fontId="2"/>
  </si>
  <si>
    <t>289.1/4292/
1,2</t>
    <phoneticPr fontId="2"/>
  </si>
  <si>
    <t>物語信長をめぐる七人の女</t>
    <rPh sb="0" eb="2">
      <t>モノガタリ</t>
    </rPh>
    <rPh sb="2" eb="4">
      <t>ノブナガ</t>
    </rPh>
    <rPh sb="8" eb="9">
      <t>７</t>
    </rPh>
    <rPh sb="9" eb="10">
      <t>ニン</t>
    </rPh>
    <rPh sb="11" eb="12">
      <t>オンナ</t>
    </rPh>
    <phoneticPr fontId="2"/>
  </si>
  <si>
    <t>913.68/39</t>
    <phoneticPr fontId="2"/>
  </si>
  <si>
    <t>伊達政宗の遣欧使節</t>
  </si>
  <si>
    <t>松田　毅一　著</t>
  </si>
  <si>
    <t>210.52/20</t>
    <phoneticPr fontId="2"/>
  </si>
  <si>
    <t>戦国大名伊達氏の研究</t>
  </si>
  <si>
    <t>小林　清治　著</t>
  </si>
  <si>
    <t>高志書院</t>
  </si>
  <si>
    <t>212/51</t>
    <phoneticPr fontId="2"/>
  </si>
  <si>
    <t>仙台藩ものがたり</t>
    <phoneticPr fontId="2"/>
  </si>
  <si>
    <t>河北新報社編集局　編</t>
  </si>
  <si>
    <t>河北新報社</t>
  </si>
  <si>
    <t>212.3/35</t>
    <phoneticPr fontId="2"/>
  </si>
  <si>
    <t>伊達政宗とその武将たち</t>
  </si>
  <si>
    <t>飯田　勝彦　著</t>
  </si>
  <si>
    <t>289.1/2008</t>
    <phoneticPr fontId="2"/>
  </si>
  <si>
    <t>図説伊達政宗</t>
  </si>
  <si>
    <t>仙台市博物館　編集</t>
  </si>
  <si>
    <t>289.1/2048</t>
    <phoneticPr fontId="2"/>
  </si>
  <si>
    <t>伊達政宗</t>
  </si>
  <si>
    <t>永岡　慶之助　著</t>
  </si>
  <si>
    <t>歴史春秋出版</t>
  </si>
  <si>
    <t>289.1/2659</t>
    <phoneticPr fontId="2"/>
  </si>
  <si>
    <t>伊達政宗の研究</t>
  </si>
  <si>
    <t>289.1/4471</t>
    <phoneticPr fontId="2"/>
  </si>
  <si>
    <t>ザ・仙台：伊達政宗と杜の都　歴史とロマンの旅</t>
    <phoneticPr fontId="2"/>
  </si>
  <si>
    <t>読売新聞社</t>
  </si>
  <si>
    <t>291.23/10</t>
    <phoneticPr fontId="2"/>
  </si>
  <si>
    <t>宮城県の不思議事典</t>
  </si>
  <si>
    <t>佐々木　光雄　編</t>
  </si>
  <si>
    <t>291.23/16</t>
    <phoneticPr fontId="2"/>
  </si>
  <si>
    <t>国際公務員になるには</t>
  </si>
  <si>
    <t>横山　和子　著</t>
  </si>
  <si>
    <t>中小企業診断士になるには</t>
  </si>
  <si>
    <t>臨床検査技師・診療放射線技師・臨床工学技師になるには</t>
  </si>
  <si>
    <t>横田　俊弘　著</t>
  </si>
  <si>
    <t>保健師・助産師・養護教諭になるには</t>
  </si>
  <si>
    <t>山崎　京子　編著</t>
  </si>
  <si>
    <t>環境スペシャリストになるには</t>
  </si>
  <si>
    <t>古田　ゆかり　著</t>
  </si>
  <si>
    <t>建築家になるには</t>
  </si>
  <si>
    <t>菊岡　倶也　編著</t>
  </si>
  <si>
    <t>ウェブクリエータになるには</t>
  </si>
  <si>
    <t>杜氏になるには</t>
  </si>
  <si>
    <t>石田　信夫　著</t>
  </si>
  <si>
    <t>グリーンコーディネーターになるには</t>
  </si>
  <si>
    <t>吉田　幸夫　著</t>
  </si>
  <si>
    <t>自然保護レンジャーになるには</t>
  </si>
  <si>
    <t>自然保護レンジャー研究会　編</t>
  </si>
  <si>
    <t>獣医師になるには</t>
  </si>
  <si>
    <t>井上　こみち　著</t>
  </si>
  <si>
    <t>線形という構造へ：次元を超えて</t>
    <phoneticPr fontId="2"/>
  </si>
  <si>
    <t>415.2/10</t>
    <phoneticPr fontId="2"/>
  </si>
  <si>
    <t xml:space="preserve">683.2 /54  /         </t>
    <phoneticPr fontId="2"/>
  </si>
  <si>
    <t xml:space="preserve">366.8  /K2   /   </t>
    <phoneticPr fontId="2"/>
  </si>
  <si>
    <t xml:space="preserve">518.5  /K1   /    </t>
    <phoneticPr fontId="2"/>
  </si>
  <si>
    <t xml:space="preserve">683.9  /1    /    </t>
    <phoneticPr fontId="2"/>
  </si>
  <si>
    <t xml:space="preserve">683.9  /3    /1   </t>
    <phoneticPr fontId="2"/>
  </si>
  <si>
    <t xml:space="preserve">683.9  /76   /  </t>
    <phoneticPr fontId="2"/>
  </si>
  <si>
    <t xml:space="preserve">683.9  /3    /2   </t>
    <phoneticPr fontId="2"/>
  </si>
  <si>
    <t>なるほど環境ディクショナリー　図解・グラフで早わかりキーワードごとにわかりやすく解説した環境辞典</t>
    <rPh sb="15" eb="17">
      <t>ズカイ</t>
    </rPh>
    <rPh sb="22" eb="23">
      <t>ハヤ</t>
    </rPh>
    <rPh sb="40" eb="42">
      <t>カイセツ</t>
    </rPh>
    <rPh sb="44" eb="46">
      <t>カンキョウ</t>
    </rPh>
    <rPh sb="46" eb="48">
      <t>ジテン</t>
    </rPh>
    <phoneticPr fontId="2"/>
  </si>
  <si>
    <t>367.7/64</t>
    <phoneticPr fontId="2"/>
  </si>
  <si>
    <t>367.7/66</t>
    <phoneticPr fontId="2"/>
  </si>
  <si>
    <t>367.7/83</t>
    <phoneticPr fontId="2"/>
  </si>
  <si>
    <t>367.7/88</t>
    <phoneticPr fontId="2"/>
  </si>
  <si>
    <t>367.7/92</t>
    <phoneticPr fontId="2"/>
  </si>
  <si>
    <t>367.7/93</t>
    <phoneticPr fontId="2"/>
  </si>
  <si>
    <t>367.7/95</t>
    <phoneticPr fontId="2"/>
  </si>
  <si>
    <t>367.7/98</t>
    <phoneticPr fontId="2"/>
  </si>
  <si>
    <t>367.7/99</t>
    <phoneticPr fontId="2"/>
  </si>
  <si>
    <t>367.9/136</t>
    <phoneticPr fontId="2"/>
  </si>
  <si>
    <t>369.2/1351</t>
    <phoneticPr fontId="2"/>
  </si>
  <si>
    <t>369.2/1376</t>
    <phoneticPr fontId="2"/>
  </si>
  <si>
    <t>369.2/1453</t>
    <phoneticPr fontId="2"/>
  </si>
  <si>
    <t>369.2/1528</t>
    <phoneticPr fontId="2"/>
  </si>
  <si>
    <t>369.2/1552</t>
    <phoneticPr fontId="2"/>
  </si>
  <si>
    <t>369.2/1655</t>
    <phoneticPr fontId="2"/>
  </si>
  <si>
    <t>369.2/1661</t>
    <phoneticPr fontId="2"/>
  </si>
  <si>
    <t>369.2/1686</t>
    <phoneticPr fontId="2"/>
  </si>
  <si>
    <t>369.2/1710</t>
    <phoneticPr fontId="2"/>
  </si>
  <si>
    <t>369.2/1719</t>
    <phoneticPr fontId="2"/>
  </si>
  <si>
    <t>491.3/409</t>
    <phoneticPr fontId="2"/>
  </si>
  <si>
    <t>491.3/559</t>
    <phoneticPr fontId="2"/>
  </si>
  <si>
    <t>491.3/561</t>
    <phoneticPr fontId="2"/>
  </si>
  <si>
    <t>491.3/571</t>
    <phoneticPr fontId="2"/>
  </si>
  <si>
    <t>493.1/333</t>
    <phoneticPr fontId="2"/>
  </si>
  <si>
    <t>501.8/119</t>
    <phoneticPr fontId="2"/>
  </si>
  <si>
    <t>518.8/254</t>
    <phoneticPr fontId="2"/>
  </si>
  <si>
    <t>525.1/147</t>
    <phoneticPr fontId="2"/>
  </si>
  <si>
    <t>527.1/27</t>
    <phoneticPr fontId="2"/>
  </si>
  <si>
    <t>527.1/43</t>
    <phoneticPr fontId="2"/>
  </si>
  <si>
    <t>527.1/44</t>
    <phoneticPr fontId="2"/>
  </si>
  <si>
    <t>堀　勝洋　編
岩志　和一郎　編</t>
    <rPh sb="7" eb="8">
      <t>イワ</t>
    </rPh>
    <rPh sb="8" eb="9">
      <t>シ</t>
    </rPh>
    <rPh sb="10" eb="11">
      <t>ワ</t>
    </rPh>
    <rPh sb="11" eb="13">
      <t>イチロウ</t>
    </rPh>
    <rPh sb="14" eb="15">
      <t>ヘン</t>
    </rPh>
    <phoneticPr fontId="2"/>
  </si>
  <si>
    <t>高齢者の法律相談　（新・法律相談シリーズ）</t>
    <rPh sb="10" eb="11">
      <t>シン</t>
    </rPh>
    <rPh sb="12" eb="14">
      <t>ホウリツ</t>
    </rPh>
    <rPh sb="14" eb="16">
      <t>ソウダン</t>
    </rPh>
    <phoneticPr fontId="2"/>
  </si>
  <si>
    <r>
      <t>2005</t>
    </r>
    <r>
      <rPr>
        <sz val="11"/>
        <rFont val="ＭＳ Ｐゴシック"/>
        <family val="3"/>
        <charset val="128"/>
      </rPr>
      <t>.1</t>
    </r>
    <phoneticPr fontId="2"/>
  </si>
  <si>
    <t>高齢者の健康特性とその維持要因　寝たきりと痴呆予防を衷心として　（都市研究叢書　２６）</t>
    <rPh sb="16" eb="17">
      <t>ネ</t>
    </rPh>
    <rPh sb="21" eb="23">
      <t>チホウ</t>
    </rPh>
    <rPh sb="23" eb="25">
      <t>ヨボウ</t>
    </rPh>
    <rPh sb="26" eb="28">
      <t>チュウシン</t>
    </rPh>
    <rPh sb="33" eb="35">
      <t>トシ</t>
    </rPh>
    <rPh sb="35" eb="37">
      <t>ケンキュウ</t>
    </rPh>
    <rPh sb="37" eb="39">
      <t>ソウショ</t>
    </rPh>
    <phoneticPr fontId="2"/>
  </si>
  <si>
    <r>
      <t>2004</t>
    </r>
    <r>
      <rPr>
        <sz val="11"/>
        <rFont val="ＭＳ Ｐゴシック"/>
        <family val="3"/>
        <charset val="128"/>
      </rPr>
      <t>.9</t>
    </r>
    <phoneticPr fontId="2"/>
  </si>
  <si>
    <t>高齢余暇が地域を創る　（21世紀の生涯学習と余暇 ）</t>
    <phoneticPr fontId="2"/>
  </si>
  <si>
    <r>
      <t>2006</t>
    </r>
    <r>
      <rPr>
        <sz val="11"/>
        <rFont val="ＭＳ Ｐゴシック"/>
        <family val="3"/>
        <charset val="128"/>
      </rPr>
      <t>.11</t>
    </r>
    <phoneticPr fontId="2"/>
  </si>
  <si>
    <t>日本人の老後　（新潮選書）</t>
    <rPh sb="8" eb="10">
      <t>シンチョウ</t>
    </rPh>
    <rPh sb="10" eb="12">
      <t>センショ</t>
    </rPh>
    <phoneticPr fontId="2"/>
  </si>
  <si>
    <r>
      <t>2007</t>
    </r>
    <r>
      <rPr>
        <sz val="11"/>
        <rFont val="ＭＳ Ｐゴシック"/>
        <family val="3"/>
        <charset val="128"/>
      </rPr>
      <t>.3</t>
    </r>
    <phoneticPr fontId="2"/>
  </si>
  <si>
    <t>老年学に学ぶ　サクセスフル・エイジングの秘密　（角川学芸ブックス）</t>
    <phoneticPr fontId="2"/>
  </si>
  <si>
    <t>孤独死ゼロの町づくり　緊急通報システムが実現する高齢化社会のセーフティネット</t>
    <phoneticPr fontId="2"/>
  </si>
  <si>
    <r>
      <t>2008</t>
    </r>
    <r>
      <rPr>
        <sz val="11"/>
        <rFont val="ＭＳ Ｐゴシック"/>
        <family val="3"/>
        <charset val="128"/>
      </rPr>
      <t>.3</t>
    </r>
    <phoneticPr fontId="2"/>
  </si>
  <si>
    <t>高齢者の生きがい対策と人材活性化</t>
    <phoneticPr fontId="2"/>
  </si>
  <si>
    <t>高齢者は社会的弱者なのか　今こそ求められる「老いのプラン」　（MINERVA21世紀福祉ライブラリー ２４）</t>
    <phoneticPr fontId="2"/>
  </si>
  <si>
    <r>
      <t>2009</t>
    </r>
    <r>
      <rPr>
        <sz val="11"/>
        <rFont val="ＭＳ Ｐゴシック"/>
        <family val="3"/>
        <charset val="128"/>
      </rPr>
      <t>.1</t>
    </r>
    <phoneticPr fontId="2"/>
  </si>
  <si>
    <t>大都市における高齢者の生活</t>
    <phoneticPr fontId="2"/>
  </si>
  <si>
    <t>生きがいさがし　大衆長寿時代のジレンマ　（シニアプラン叢書 ６）</t>
    <phoneticPr fontId="2"/>
  </si>
  <si>
    <r>
      <t>1994</t>
    </r>
    <r>
      <rPr>
        <sz val="11"/>
        <rFont val="ＭＳ Ｐゴシック"/>
        <family val="3"/>
        <charset val="128"/>
      </rPr>
      <t>.12</t>
    </r>
    <phoneticPr fontId="2"/>
  </si>
  <si>
    <t>高齢者の権利擁護</t>
    <phoneticPr fontId="2"/>
  </si>
  <si>
    <r>
      <t>2004</t>
    </r>
    <r>
      <rPr>
        <sz val="11"/>
        <rFont val="ＭＳ Ｐゴシック"/>
        <family val="3"/>
        <charset val="128"/>
      </rPr>
      <t>.4</t>
    </r>
    <phoneticPr fontId="2"/>
  </si>
  <si>
    <t>スウェーデンはどう老後の安心を生み出したのか</t>
    <phoneticPr fontId="2"/>
  </si>
  <si>
    <r>
      <t>2004</t>
    </r>
    <r>
      <rPr>
        <sz val="11"/>
        <rFont val="ＭＳ Ｐゴシック"/>
        <family val="3"/>
        <charset val="128"/>
      </rPr>
      <t>.7</t>
    </r>
    <phoneticPr fontId="2"/>
  </si>
  <si>
    <t>高齢者の発達を支援する環境づくり</t>
    <phoneticPr fontId="2"/>
  </si>
  <si>
    <r>
      <t>2005</t>
    </r>
    <r>
      <rPr>
        <sz val="11"/>
        <rFont val="ＭＳ Ｐゴシック"/>
        <family val="3"/>
        <charset val="128"/>
      </rPr>
      <t>.6</t>
    </r>
    <phoneticPr fontId="2"/>
  </si>
  <si>
    <r>
      <t>2006</t>
    </r>
    <r>
      <rPr>
        <sz val="11"/>
        <rFont val="ＭＳ Ｐゴシック"/>
        <family val="3"/>
        <charset val="128"/>
      </rPr>
      <t>.6</t>
    </r>
    <phoneticPr fontId="2"/>
  </si>
  <si>
    <t>高齢期の心を活かす　衣・食・住・遊・眠・美と認知症・介護予防　（シリーズこころとからだの処方箋 ９）</t>
    <phoneticPr fontId="2"/>
  </si>
  <si>
    <t>老後保障を学ぶ人のために</t>
    <phoneticPr fontId="2"/>
  </si>
  <si>
    <t>超高齢社会の福祉居住環境　暮らしを支える住宅・施設・まちの環境整備</t>
    <phoneticPr fontId="2"/>
  </si>
  <si>
    <t>高齢者福祉論　（シリーズ・はじめて学ぶ社会福祉 ６）</t>
    <phoneticPr fontId="2"/>
  </si>
  <si>
    <r>
      <t>2008</t>
    </r>
    <r>
      <rPr>
        <sz val="11"/>
        <rFont val="ＭＳ Ｐゴシック"/>
        <family val="3"/>
        <charset val="128"/>
      </rPr>
      <t>.4</t>
    </r>
    <phoneticPr fontId="2"/>
  </si>
  <si>
    <r>
      <t xml:space="preserve">高齢者福祉の世界　（有斐閣アルマ </t>
    </r>
    <r>
      <rPr>
        <sz val="11"/>
        <rFont val="ＭＳ Ｐゴシック"/>
        <family val="3"/>
        <charset val="128"/>
      </rPr>
      <t>Basic）</t>
    </r>
    <phoneticPr fontId="2"/>
  </si>
  <si>
    <r>
      <t>2008</t>
    </r>
    <r>
      <rPr>
        <sz val="11"/>
        <rFont val="ＭＳ Ｐゴシック"/>
        <family val="3"/>
        <charset val="128"/>
      </rPr>
      <t>.12</t>
    </r>
    <phoneticPr fontId="2"/>
  </si>
  <si>
    <t>高齢者の「生きる場」を求めて　福祉、心理、介護の現場から　（シリーズこころとからだの処方箋 ６）</t>
    <phoneticPr fontId="2"/>
  </si>
  <si>
    <r>
      <t>2006</t>
    </r>
    <r>
      <rPr>
        <sz val="11"/>
        <rFont val="ＭＳ Ｐゴシック"/>
        <family val="3"/>
        <charset val="128"/>
      </rPr>
      <t>.4</t>
    </r>
    <phoneticPr fontId="2"/>
  </si>
  <si>
    <t>認知症高齢者が安心できるケア環境づくり　実践に役立つ環境評価と整備手法</t>
    <phoneticPr fontId="2"/>
  </si>
  <si>
    <r>
      <t>2009</t>
    </r>
    <r>
      <rPr>
        <sz val="11"/>
        <rFont val="ＭＳ Ｐゴシック"/>
        <family val="3"/>
        <charset val="128"/>
      </rPr>
      <t>.4</t>
    </r>
    <phoneticPr fontId="2"/>
  </si>
  <si>
    <t>老化　年をとると人間のからだはどうなるのか?　（からだ読本）</t>
    <rPh sb="27" eb="29">
      <t>ドクホン</t>
    </rPh>
    <phoneticPr fontId="2"/>
  </si>
  <si>
    <r>
      <t>2001</t>
    </r>
    <r>
      <rPr>
        <sz val="11"/>
        <rFont val="ＭＳ Ｐゴシック"/>
        <family val="3"/>
        <charset val="128"/>
      </rPr>
      <t>.8</t>
    </r>
    <phoneticPr fontId="2"/>
  </si>
  <si>
    <t>老化を止める７つの科学　エンド・エイジング宣言</t>
    <phoneticPr fontId="2"/>
  </si>
  <si>
    <r>
      <t>2008</t>
    </r>
    <r>
      <rPr>
        <sz val="11"/>
        <rFont val="ＭＳ Ｐゴシック"/>
        <family val="3"/>
        <charset val="128"/>
      </rPr>
      <t>.7</t>
    </r>
    <phoneticPr fontId="2"/>
  </si>
  <si>
    <t>胎児の脳老人の脳　知能の発達から老化まで</t>
    <phoneticPr fontId="2"/>
  </si>
  <si>
    <r>
      <t>2008</t>
    </r>
    <r>
      <rPr>
        <sz val="11"/>
        <rFont val="ＭＳ Ｐゴシック"/>
        <family val="3"/>
        <charset val="128"/>
      </rPr>
      <t>.9</t>
    </r>
    <phoneticPr fontId="2"/>
  </si>
  <si>
    <t>老いの探究　マックス・プランク協会レポート</t>
    <phoneticPr fontId="2"/>
  </si>
  <si>
    <t>高齢者医療の倫理　高齢者にどこまで医療が必要か</t>
    <phoneticPr fontId="2"/>
  </si>
  <si>
    <r>
      <t>2000</t>
    </r>
    <r>
      <rPr>
        <sz val="11"/>
        <rFont val="ＭＳ Ｐゴシック"/>
        <family val="3"/>
        <charset val="128"/>
      </rPr>
      <t>.8</t>
    </r>
    <phoneticPr fontId="2"/>
  </si>
  <si>
    <t>ユニバーサルデザインの教科書</t>
    <phoneticPr fontId="2"/>
  </si>
  <si>
    <r>
      <t>2002</t>
    </r>
    <r>
      <rPr>
        <sz val="11"/>
        <rFont val="ＭＳ Ｐゴシック"/>
        <family val="3"/>
        <charset val="128"/>
      </rPr>
      <t>.5</t>
    </r>
    <phoneticPr fontId="2"/>
  </si>
  <si>
    <t>高齢者・障害者のための都市・交通計画</t>
    <phoneticPr fontId="2"/>
  </si>
  <si>
    <t>福祉空間学入門　人間のための環境デザイン</t>
    <phoneticPr fontId="2"/>
  </si>
  <si>
    <r>
      <t>2006</t>
    </r>
    <r>
      <rPr>
        <sz val="11"/>
        <rFont val="ＭＳ Ｐゴシック"/>
        <family val="3"/>
        <charset val="128"/>
      </rPr>
      <t>.10</t>
    </r>
    <phoneticPr fontId="2"/>
  </si>
  <si>
    <t>高齢者のための建築環境</t>
    <phoneticPr fontId="2"/>
  </si>
  <si>
    <r>
      <t>1994</t>
    </r>
    <r>
      <rPr>
        <sz val="11"/>
        <rFont val="ＭＳ Ｐゴシック"/>
        <family val="3"/>
        <charset val="128"/>
      </rPr>
      <t>.1</t>
    </r>
    <phoneticPr fontId="2"/>
  </si>
  <si>
    <t>ちょっとしたリフォームでバリアフリー住宅　高齢者に快適な住まい</t>
    <phoneticPr fontId="2"/>
  </si>
  <si>
    <r>
      <t>1999</t>
    </r>
    <r>
      <rPr>
        <sz val="11"/>
        <rFont val="ＭＳ Ｐゴシック"/>
        <family val="3"/>
        <charset val="128"/>
      </rPr>
      <t>.9</t>
    </r>
    <phoneticPr fontId="2"/>
  </si>
  <si>
    <t>安心快適な高齢者配慮住宅</t>
    <phoneticPr fontId="2"/>
  </si>
  <si>
    <r>
      <t>2000</t>
    </r>
    <r>
      <rPr>
        <sz val="11"/>
        <rFont val="ＭＳ Ｐゴシック"/>
        <family val="3"/>
        <charset val="128"/>
      </rPr>
      <t>.2</t>
    </r>
    <phoneticPr fontId="2"/>
  </si>
  <si>
    <t>書             名</t>
    <phoneticPr fontId="2"/>
  </si>
  <si>
    <t>著 者 名</t>
    <phoneticPr fontId="2"/>
  </si>
  <si>
    <t>出 版 者</t>
    <phoneticPr fontId="2"/>
  </si>
  <si>
    <t>166/39</t>
    <phoneticPr fontId="2"/>
  </si>
  <si>
    <t xml:space="preserve">仙人の研究  １ 仙人の世界 </t>
    <phoneticPr fontId="2"/>
  </si>
  <si>
    <t>自然淘汰論から中立進化論へ：進化学のパラダイム転換</t>
    <phoneticPr fontId="2"/>
  </si>
  <si>
    <t>467.5/123</t>
    <phoneticPr fontId="2"/>
  </si>
  <si>
    <t>467.5/124</t>
    <phoneticPr fontId="2"/>
  </si>
  <si>
    <t>色彩の回廊:ルネサンス文芸における服飾表象について</t>
    <phoneticPr fontId="2"/>
  </si>
  <si>
    <t>色彩大全:グラフィック・ファッション・プロダクトのカラーディレクション</t>
    <phoneticPr fontId="2"/>
  </si>
  <si>
    <t>色の手帖:色見本と文献例でつづる色名ガイド</t>
    <phoneticPr fontId="2"/>
  </si>
  <si>
    <t>花からはじめる自然色彩学:Ｃｏｌｏｒ　ｄｅｓｉｇｎ　ｗｉｔｈ　ｎａｔｕｒｅ</t>
    <phoneticPr fontId="2"/>
  </si>
  <si>
    <t>色の仕事のすべて:色彩のプロをめざす、あなたに</t>
    <phoneticPr fontId="2"/>
  </si>
  <si>
    <t xml:space="preserve">367.2/577        </t>
  </si>
  <si>
    <t>708/155/10</t>
  </si>
  <si>
    <t>721/117</t>
  </si>
  <si>
    <t>721.2/48</t>
  </si>
  <si>
    <t>768.2/48</t>
  </si>
  <si>
    <t>910.23/69</t>
  </si>
  <si>
    <t>721/160</t>
  </si>
  <si>
    <t>721.2/47</t>
  </si>
  <si>
    <t>910.2/243</t>
  </si>
  <si>
    <t>910.23/183</t>
  </si>
  <si>
    <t>910.23/185</t>
  </si>
  <si>
    <t xml:space="preserve">910.23/187        </t>
  </si>
  <si>
    <t>913.36/83</t>
  </si>
  <si>
    <t>913.36/222</t>
  </si>
  <si>
    <t xml:space="preserve">913.36/284         </t>
  </si>
  <si>
    <t>913.36/292</t>
  </si>
  <si>
    <t>913.36/293</t>
  </si>
  <si>
    <t xml:space="preserve">913.36/295         </t>
  </si>
  <si>
    <t>913.36/312</t>
  </si>
  <si>
    <t>913.36/314</t>
  </si>
  <si>
    <t>913.36/315</t>
  </si>
  <si>
    <t>913.36/317</t>
  </si>
  <si>
    <t>913.36/319</t>
  </si>
  <si>
    <t>913.36/328</t>
  </si>
  <si>
    <t>913.36/331</t>
  </si>
  <si>
    <t>913.36/MUR</t>
  </si>
  <si>
    <t xml:space="preserve">913.36/265/1～3         </t>
  </si>
  <si>
    <t>913.36/276</t>
  </si>
  <si>
    <t>913.36/320/1～9</t>
  </si>
  <si>
    <t>918/17/19～23</t>
  </si>
  <si>
    <t>中国人口問題のいま：中国人研究者の視点から</t>
    <phoneticPr fontId="2"/>
  </si>
  <si>
    <t>若林　敬子　編著</t>
    <rPh sb="6" eb="7">
      <t>ヘン</t>
    </rPh>
    <phoneticPr fontId="2"/>
  </si>
  <si>
    <t>薬物乱用防止の知識とその教育</t>
  </si>
  <si>
    <t>薬事日報社</t>
  </si>
  <si>
    <t>２６ｃｍ　１６９ｐ</t>
  </si>
  <si>
    <t>498.3/275/</t>
  </si>
  <si>
    <t>司法精神医学と犯罪病理</t>
  </si>
  <si>
    <t>中谷　陽二　著</t>
  </si>
  <si>
    <t>２２ｃｍ　２５３ｐ</t>
  </si>
  <si>
    <t>498.9/82/</t>
  </si>
  <si>
    <t>スポーツ倫理学講義</t>
  </si>
  <si>
    <t>川谷　茂樹　著</t>
  </si>
  <si>
    <t>２０ｃｍ　２５３ｐ</t>
  </si>
  <si>
    <t>780.1/427/</t>
  </si>
  <si>
    <t>スポーツ倫理の探求</t>
  </si>
  <si>
    <t>近藤　良享　編著</t>
  </si>
  <si>
    <t>780.1/414/</t>
  </si>
  <si>
    <t>スポーツ文化の〈現在〉を探る</t>
  </si>
  <si>
    <t>稲垣　正浩　編著</t>
  </si>
  <si>
    <t>叢文社</t>
  </si>
  <si>
    <t>２０ｃｍ　２５２ｐ</t>
  </si>
  <si>
    <t>780.4/31/</t>
  </si>
  <si>
    <t>ドーピングの社会学</t>
  </si>
  <si>
    <t>近代競技スポーツの臨界点</t>
  </si>
  <si>
    <t>兵庫北関入船納帳</t>
    <rPh sb="0" eb="2">
      <t>ヒョウゴ</t>
    </rPh>
    <rPh sb="2" eb="3">
      <t>キタ</t>
    </rPh>
    <rPh sb="3" eb="4">
      <t>ゼキ</t>
    </rPh>
    <rPh sb="4" eb="5">
      <t>イ</t>
    </rPh>
    <rPh sb="5" eb="6">
      <t>フネ</t>
    </rPh>
    <rPh sb="6" eb="7">
      <t>オサ</t>
    </rPh>
    <rPh sb="7" eb="8">
      <t>チョウ</t>
    </rPh>
    <phoneticPr fontId="2"/>
  </si>
  <si>
    <t>中央公論美術出版</t>
    <rPh sb="0" eb="2">
      <t>チュウオウ</t>
    </rPh>
    <rPh sb="2" eb="4">
      <t>コウロン</t>
    </rPh>
    <rPh sb="4" eb="6">
      <t>ビジュツ</t>
    </rPh>
    <rPh sb="6" eb="8">
      <t>シュッパン</t>
    </rPh>
    <phoneticPr fontId="2"/>
  </si>
  <si>
    <t>不死を売る人びと：「夢の医療」とアメリカの挑戦</t>
    <phoneticPr fontId="2"/>
  </si>
  <si>
    <r>
      <t>2004</t>
    </r>
    <r>
      <rPr>
        <sz val="11"/>
        <rFont val="ＭＳ Ｐゴシック"/>
        <family val="3"/>
        <charset val="128"/>
      </rPr>
      <t>.1</t>
    </r>
    <phoneticPr fontId="2"/>
  </si>
  <si>
    <t>エド・レジス　著</t>
    <phoneticPr fontId="2"/>
  </si>
  <si>
    <r>
      <t>1993</t>
    </r>
    <r>
      <rPr>
        <sz val="11"/>
        <rFont val="ＭＳ Ｐゴシック"/>
        <family val="3"/>
        <charset val="128"/>
      </rPr>
      <t>.4</t>
    </r>
    <phoneticPr fontId="2"/>
  </si>
  <si>
    <r>
      <t>1996</t>
    </r>
    <r>
      <rPr>
        <sz val="11"/>
        <rFont val="ＭＳ Ｐゴシック"/>
        <family val="3"/>
        <charset val="128"/>
      </rPr>
      <t>.9</t>
    </r>
    <phoneticPr fontId="2"/>
  </si>
  <si>
    <t>人魚　（ものと人間の文化史　１４３）</t>
    <rPh sb="0" eb="2">
      <t>ニンギョ</t>
    </rPh>
    <rPh sb="7" eb="9">
      <t>ニンゲン</t>
    </rPh>
    <rPh sb="10" eb="12">
      <t>ブンカ</t>
    </rPh>
    <rPh sb="12" eb="13">
      <t>シ</t>
    </rPh>
    <phoneticPr fontId="2"/>
  </si>
  <si>
    <t>不老長生の秘境</t>
    <phoneticPr fontId="2"/>
  </si>
  <si>
    <r>
      <t>1960</t>
    </r>
    <r>
      <rPr>
        <sz val="11"/>
        <rFont val="ＭＳ Ｐゴシック"/>
        <family val="3"/>
        <charset val="128"/>
      </rPr>
      <t>.10</t>
    </r>
    <phoneticPr fontId="2"/>
  </si>
  <si>
    <t>徐福霧のかなたへ</t>
    <phoneticPr fontId="2"/>
  </si>
  <si>
    <r>
      <t>2000</t>
    </r>
    <r>
      <rPr>
        <sz val="11"/>
        <rFont val="ＭＳ Ｐゴシック"/>
        <family val="3"/>
        <charset val="128"/>
      </rPr>
      <t>.1</t>
    </r>
    <phoneticPr fontId="2"/>
  </si>
  <si>
    <t>中国古代の民俗と文化</t>
    <phoneticPr fontId="2"/>
  </si>
  <si>
    <r>
      <t>2004</t>
    </r>
    <r>
      <rPr>
        <sz val="11"/>
        <rFont val="ＭＳ Ｐゴシック"/>
        <family val="3"/>
        <charset val="128"/>
      </rPr>
      <t>.3</t>
    </r>
    <phoneticPr fontId="2"/>
  </si>
  <si>
    <t>古代日本と神仙思想：三角縁神獣鏡と前方後円墳の謎を解く</t>
    <phoneticPr fontId="2"/>
  </si>
  <si>
    <r>
      <t>2002</t>
    </r>
    <r>
      <rPr>
        <sz val="11"/>
        <rFont val="ＭＳ Ｐゴシック"/>
        <family val="3"/>
        <charset val="128"/>
      </rPr>
      <t>.7</t>
    </r>
    <phoneticPr fontId="2"/>
  </si>
  <si>
    <t>蓬莱山と扶桑樹：日本文化の古層の探究</t>
    <phoneticPr fontId="2"/>
  </si>
  <si>
    <r>
      <t>2008</t>
    </r>
    <r>
      <rPr>
        <sz val="11"/>
        <rFont val="ＭＳ Ｐゴシック"/>
        <family val="3"/>
        <charset val="128"/>
      </rPr>
      <t>.8</t>
    </r>
    <phoneticPr fontId="2"/>
  </si>
  <si>
    <r>
      <t>2003</t>
    </r>
    <r>
      <rPr>
        <sz val="11"/>
        <rFont val="ＭＳ Ｐゴシック"/>
        <family val="3"/>
        <charset val="128"/>
      </rPr>
      <t>.11</t>
    </r>
    <phoneticPr fontId="2"/>
  </si>
  <si>
    <t>環境と心性の文化史　上　環境の認識</t>
    <rPh sb="10" eb="11">
      <t>ウエ</t>
    </rPh>
    <phoneticPr fontId="2"/>
  </si>
  <si>
    <t>古代中国人の不死幻想　（東方選書　２６）</t>
    <rPh sb="12" eb="14">
      <t>トウホウ</t>
    </rPh>
    <rPh sb="14" eb="16">
      <t>センショ</t>
    </rPh>
    <phoneticPr fontId="2"/>
  </si>
  <si>
    <r>
      <t>1995</t>
    </r>
    <r>
      <rPr>
        <sz val="11"/>
        <rFont val="ＭＳ Ｐゴシック"/>
        <family val="3"/>
        <charset val="128"/>
      </rPr>
      <t>.4</t>
    </r>
    <phoneticPr fontId="2"/>
  </si>
  <si>
    <r>
      <t>2008</t>
    </r>
    <r>
      <rPr>
        <sz val="11"/>
        <rFont val="ＭＳ Ｐゴシック"/>
        <family val="3"/>
        <charset val="128"/>
      </rPr>
      <t>.9</t>
    </r>
    <phoneticPr fontId="2"/>
  </si>
  <si>
    <r>
      <t>2008</t>
    </r>
    <r>
      <rPr>
        <sz val="11"/>
        <rFont val="ＭＳ Ｐゴシック"/>
        <family val="3"/>
        <charset val="128"/>
      </rPr>
      <t>.9</t>
    </r>
    <phoneticPr fontId="2"/>
  </si>
  <si>
    <t>不老不死の身体：道教と「胎」の思想　（あじあブックス　０４８）</t>
    <phoneticPr fontId="2"/>
  </si>
  <si>
    <r>
      <t>2002</t>
    </r>
    <r>
      <rPr>
        <sz val="11"/>
        <rFont val="ＭＳ Ｐゴシック"/>
        <family val="3"/>
        <charset val="128"/>
      </rPr>
      <t>.12</t>
    </r>
    <phoneticPr fontId="2"/>
  </si>
  <si>
    <r>
      <t>2007</t>
    </r>
    <r>
      <rPr>
        <sz val="11"/>
        <rFont val="ＭＳ Ｐゴシック"/>
        <family val="3"/>
        <charset val="128"/>
      </rPr>
      <t>.4</t>
    </r>
    <phoneticPr fontId="2"/>
  </si>
  <si>
    <r>
      <t>1998</t>
    </r>
    <r>
      <rPr>
        <sz val="11"/>
        <rFont val="ＭＳ Ｐゴシック"/>
        <family val="3"/>
        <charset val="128"/>
      </rPr>
      <t>.2</t>
    </r>
    <phoneticPr fontId="2"/>
  </si>
  <si>
    <t>オックスフォード心の科学ガイドブック</t>
    <phoneticPr fontId="2"/>
  </si>
  <si>
    <t>140/77</t>
    <phoneticPr fontId="2"/>
  </si>
  <si>
    <t>140/78</t>
    <phoneticPr fontId="2"/>
  </si>
  <si>
    <t>140/83</t>
    <phoneticPr fontId="2"/>
  </si>
  <si>
    <t>140/87</t>
    <phoneticPr fontId="2"/>
  </si>
  <si>
    <t>140/89</t>
    <phoneticPr fontId="2"/>
  </si>
  <si>
    <t>140/91</t>
    <phoneticPr fontId="2"/>
  </si>
  <si>
    <t>140/97</t>
    <phoneticPr fontId="2"/>
  </si>
  <si>
    <t>141.3/35</t>
    <phoneticPr fontId="2"/>
  </si>
  <si>
    <t>141.3/41</t>
    <phoneticPr fontId="2"/>
  </si>
  <si>
    <t>141.5/120</t>
    <phoneticPr fontId="2"/>
  </si>
  <si>
    <t>141.5/132</t>
    <phoneticPr fontId="2"/>
  </si>
  <si>
    <t>141.5/138</t>
    <phoneticPr fontId="2"/>
  </si>
  <si>
    <t>141.9/94</t>
    <phoneticPr fontId="2"/>
  </si>
  <si>
    <t xml:space="preserve">143/69  </t>
    <phoneticPr fontId="2"/>
  </si>
  <si>
    <t>日本の心理臨床 3 からだとこころ</t>
    <phoneticPr fontId="2"/>
  </si>
  <si>
    <t>146.8/335</t>
    <phoneticPr fontId="2"/>
  </si>
  <si>
    <t>146.8/401</t>
    <phoneticPr fontId="2"/>
  </si>
  <si>
    <t>361.4/1094</t>
    <phoneticPr fontId="2"/>
  </si>
  <si>
    <t>361.4/1197</t>
    <phoneticPr fontId="2"/>
  </si>
  <si>
    <t xml:space="preserve">376.1/616 </t>
    <phoneticPr fontId="2"/>
  </si>
  <si>
    <t>493/51</t>
    <phoneticPr fontId="2"/>
  </si>
  <si>
    <t>493/53</t>
    <phoneticPr fontId="2"/>
  </si>
  <si>
    <t>493.4/132</t>
    <phoneticPr fontId="2"/>
  </si>
  <si>
    <t>493.7/852</t>
    <phoneticPr fontId="2"/>
  </si>
  <si>
    <t>493.7/891</t>
    <phoneticPr fontId="2"/>
  </si>
  <si>
    <t>494.7/125</t>
    <phoneticPr fontId="2"/>
  </si>
  <si>
    <t>494.7/140/3</t>
    <phoneticPr fontId="2"/>
  </si>
  <si>
    <t>494.7/140/4</t>
    <phoneticPr fontId="2"/>
  </si>
  <si>
    <t>498.1/956</t>
    <phoneticPr fontId="2"/>
  </si>
  <si>
    <t>498.3/318</t>
    <phoneticPr fontId="2"/>
  </si>
  <si>
    <t>ｃｏｍｐｉｌｅｄ　ｂｙ　Ｒｉｃｈａｒｄ　Ｐｏｗｅｌｌ　；　ｉｌｌｕｓｔｒａｔｅｄ　ｂｙ　Ｔｏｎｙ　Ｋｅｎｙｏｎ．</t>
  </si>
  <si>
    <t>Ｍｙ　ｆｉｒｓｔ　ｌｏｏｋ　ａｔ　ｓｈａｐｅｓ</t>
  </si>
  <si>
    <t>Ｄｏｒｌｉｎｇ　Ｋｉｎｄｅｒｓｌｅｙ，</t>
  </si>
  <si>
    <t>E/MYF/</t>
  </si>
  <si>
    <t>Ｍｙ　ｆｉｒｓｔ　ｌｏｏｋ　ａｔ　ｓｉｚｅｓ</t>
  </si>
  <si>
    <t>ｂｙ　Ｊａｎ　Ｐｉｅｎｋｏｗｓｋｉ．</t>
  </si>
  <si>
    <t>Ｈｅｉｎａｍａｎｎ，</t>
  </si>
  <si>
    <t>E/PIE/</t>
  </si>
  <si>
    <t>Ｐｅｔｅｒ　Ｒａｂｂｉｔ′ｓ　１，　２，　３　／</t>
  </si>
  <si>
    <t>ｗｉｔｈ　ｎｅｗ　ｒｅｐｒｏｄｕｃｔｉｏｎｓ　ｆｒｏｍ　ｔｈｅ　ｏｒｉｇｉｎａｌ　ｉｌｌｕｓｔｒａｔｉｏｎｓ　ｂｙ　Ｂｅａｔｒｉｘ　Ｐｏｔｔｅｒ．</t>
  </si>
  <si>
    <t>Ｆ．　Ｗａｒｎｅ，</t>
  </si>
  <si>
    <t>E/POT/</t>
  </si>
  <si>
    <t>Ｐｅｔｅｒ　Ｒａｂｂｉｔ′ｓ　ｃｏｌｏｒｓ　／</t>
  </si>
  <si>
    <t>Ｔｈｅ　ｔａｌｅ　ｏｆ　Ｓｑｕｉｒｒｅｌ　Ｎｕｔｋｉｎ　／</t>
  </si>
  <si>
    <t>ｂｙ　Ｂｅａｔｒｉｘ　Ｐｏｔｔｅｒ．</t>
  </si>
  <si>
    <t>新編日本武将列伝　4：乱世統一編</t>
    <phoneticPr fontId="2"/>
  </si>
  <si>
    <t>桑田　忠親　著</t>
  </si>
  <si>
    <t>秋田書店</t>
  </si>
  <si>
    <t>281/259/4</t>
    <phoneticPr fontId="2"/>
  </si>
  <si>
    <t xml:space="preserve">前田家三代の女性たち  国学院大学石川県文化講演会の記録 </t>
    <phoneticPr fontId="2"/>
  </si>
  <si>
    <t xml:space="preserve"> 二木　謙一　監修  国学院大学石川県文化講演会実行委員会　編  </t>
  </si>
  <si>
    <t xml:space="preserve">北国新聞社  </t>
    <phoneticPr fontId="2"/>
  </si>
  <si>
    <t>288.3/135</t>
    <phoneticPr fontId="2"/>
  </si>
  <si>
    <t xml:space="preserve">前田利家  </t>
  </si>
  <si>
    <t>井口　朝生　著</t>
  </si>
  <si>
    <t>289.1/1946</t>
    <phoneticPr fontId="2"/>
  </si>
  <si>
    <t>前田利家展</t>
  </si>
  <si>
    <t>石川県美術館　〔編〕</t>
  </si>
  <si>
    <t>石川県美術館</t>
  </si>
  <si>
    <t>289.1/3450</t>
    <phoneticPr fontId="2"/>
  </si>
  <si>
    <t>図説前田利家</t>
  </si>
  <si>
    <t>図説前田利家編纂委員会　編著</t>
  </si>
  <si>
    <t>尾山神社</t>
  </si>
  <si>
    <t>289.1/3559</t>
    <phoneticPr fontId="2"/>
  </si>
  <si>
    <t>前田利家のすべて</t>
  </si>
  <si>
    <t>花ケ前　盛明　編</t>
  </si>
  <si>
    <t>289.1/3591</t>
    <phoneticPr fontId="2"/>
  </si>
  <si>
    <t>槍の又左前田利家：加賀百万石の胎動</t>
    <phoneticPr fontId="2"/>
  </si>
  <si>
    <t>池田　公一　著</t>
  </si>
  <si>
    <t>289.1/3596</t>
    <phoneticPr fontId="2"/>
  </si>
  <si>
    <t>前田利家</t>
  </si>
  <si>
    <t>岩沢　愿彦　著</t>
  </si>
  <si>
    <t>外国の教科書に、日本はどう書かれているか 韓国、中国、アメリカの歴史教科書を読み比べてみたら……</t>
    <phoneticPr fontId="2"/>
  </si>
  <si>
    <t>徳間書店</t>
    <phoneticPr fontId="2"/>
  </si>
  <si>
    <t>ごま書房</t>
    <rPh sb="2" eb="4">
      <t>ショボウ</t>
    </rPh>
    <phoneticPr fontId="2"/>
  </si>
  <si>
    <t xml:space="preserve">小中　陽太郎　著 </t>
    <rPh sb="7" eb="8">
      <t>チョ</t>
    </rPh>
    <phoneticPr fontId="2"/>
  </si>
  <si>
    <r>
      <t>3</t>
    </r>
    <r>
      <rPr>
        <sz val="11"/>
        <rFont val="ＭＳ Ｐゴシック"/>
        <family val="3"/>
        <charset val="128"/>
      </rPr>
      <t>75.9/85</t>
    </r>
    <phoneticPr fontId="2"/>
  </si>
  <si>
    <t>歴史教科書の歴史</t>
    <rPh sb="0" eb="2">
      <t>レキシ</t>
    </rPh>
    <rPh sb="2" eb="5">
      <t>キョウカショ</t>
    </rPh>
    <rPh sb="6" eb="8">
      <t>レキシ</t>
    </rPh>
    <phoneticPr fontId="2"/>
  </si>
  <si>
    <t>小山　常実　著</t>
    <rPh sb="0" eb="2">
      <t>コヤマ</t>
    </rPh>
    <rPh sb="3" eb="5">
      <t>ツネミ</t>
    </rPh>
    <rPh sb="6" eb="7">
      <t>チョ</t>
    </rPh>
    <phoneticPr fontId="2"/>
  </si>
  <si>
    <r>
      <t>3</t>
    </r>
    <r>
      <rPr>
        <sz val="11"/>
        <rFont val="ＭＳ Ｐゴシック"/>
        <family val="3"/>
        <charset val="128"/>
      </rPr>
      <t>75.9/102</t>
    </r>
    <phoneticPr fontId="2"/>
  </si>
  <si>
    <t>歴史研究の現在と教科書問題　「つくる会」教科書を問う</t>
    <phoneticPr fontId="2"/>
  </si>
  <si>
    <t xml:space="preserve">歴史学研究会　編集 </t>
    <phoneticPr fontId="2"/>
  </si>
  <si>
    <t>歴史学研究会</t>
    <phoneticPr fontId="2"/>
  </si>
  <si>
    <r>
      <t>3</t>
    </r>
    <r>
      <rPr>
        <sz val="11"/>
        <rFont val="ＭＳ Ｐゴシック"/>
        <family val="3"/>
        <charset val="128"/>
      </rPr>
      <t>75.32/98</t>
    </r>
    <phoneticPr fontId="2"/>
  </si>
  <si>
    <t>全「歴史教科書」を徹底検証する　2006年版教科書改善白書</t>
    <phoneticPr fontId="2"/>
  </si>
  <si>
    <t>三浦　朱門　編著</t>
    <rPh sb="0" eb="2">
      <t>ミウラ</t>
    </rPh>
    <rPh sb="3" eb="4">
      <t>シュ</t>
    </rPh>
    <rPh sb="4" eb="5">
      <t>モン</t>
    </rPh>
    <rPh sb="6" eb="8">
      <t>ヘンチョ</t>
    </rPh>
    <phoneticPr fontId="2"/>
  </si>
  <si>
    <t>小学館</t>
    <rPh sb="0" eb="3">
      <t>ショウガッカン</t>
    </rPh>
    <phoneticPr fontId="2"/>
  </si>
  <si>
    <r>
      <t>3</t>
    </r>
    <r>
      <rPr>
        <sz val="11"/>
        <rFont val="ＭＳ Ｐゴシック"/>
        <family val="3"/>
        <charset val="128"/>
      </rPr>
      <t>75.32/95</t>
    </r>
    <phoneticPr fontId="2"/>
  </si>
  <si>
    <t>東アジアの歴史教科書はどう書かれているか　日・中・韓・台の歴史教科書の比較から</t>
    <phoneticPr fontId="2"/>
  </si>
  <si>
    <t>中村　哲　編著</t>
    <rPh sb="0" eb="2">
      <t>ナカムラ</t>
    </rPh>
    <rPh sb="3" eb="4">
      <t>テツ</t>
    </rPh>
    <rPh sb="5" eb="7">
      <t>ヘンチョ</t>
    </rPh>
    <phoneticPr fontId="2"/>
  </si>
  <si>
    <r>
      <t>3</t>
    </r>
    <r>
      <rPr>
        <sz val="11"/>
        <rFont val="ＭＳ Ｐゴシック"/>
        <family val="3"/>
        <charset val="128"/>
      </rPr>
      <t>75.32/90</t>
    </r>
    <phoneticPr fontId="2"/>
  </si>
  <si>
    <t>歴史教科書の可能性　「つくる会」史観を超えて</t>
    <rPh sb="0" eb="2">
      <t>レキシ</t>
    </rPh>
    <rPh sb="2" eb="5">
      <t>キョウカショ</t>
    </rPh>
    <rPh sb="6" eb="9">
      <t>カノウセイ</t>
    </rPh>
    <rPh sb="14" eb="15">
      <t>カイ</t>
    </rPh>
    <rPh sb="16" eb="17">
      <t>シ</t>
    </rPh>
    <rPh sb="17" eb="18">
      <t>カン</t>
    </rPh>
    <rPh sb="19" eb="20">
      <t>コ</t>
    </rPh>
    <phoneticPr fontId="2"/>
  </si>
  <si>
    <t>原田　敬一　編　
水野　直樹　編</t>
    <rPh sb="0" eb="2">
      <t>ハラダ</t>
    </rPh>
    <rPh sb="3" eb="5">
      <t>ケイイチ</t>
    </rPh>
    <rPh sb="6" eb="7">
      <t>ヘン</t>
    </rPh>
    <rPh sb="9" eb="11">
      <t>ミズノ</t>
    </rPh>
    <rPh sb="12" eb="14">
      <t>ナオキ</t>
    </rPh>
    <rPh sb="15" eb="16">
      <t>ヘン</t>
    </rPh>
    <phoneticPr fontId="2"/>
  </si>
  <si>
    <t>青木書店</t>
    <rPh sb="0" eb="2">
      <t>アオキ</t>
    </rPh>
    <rPh sb="2" eb="4">
      <t>ショテン</t>
    </rPh>
    <phoneticPr fontId="2"/>
  </si>
  <si>
    <r>
      <t>3</t>
    </r>
    <r>
      <rPr>
        <sz val="11"/>
        <rFont val="ＭＳ Ｐゴシック"/>
        <family val="3"/>
        <charset val="128"/>
      </rPr>
      <t>75.32/81</t>
    </r>
    <phoneticPr fontId="2"/>
  </si>
  <si>
    <t>歴史教科書・あなたはどう考える</t>
    <rPh sb="0" eb="2">
      <t>レキシ</t>
    </rPh>
    <rPh sb="2" eb="5">
      <t>キョウカショ</t>
    </rPh>
    <rPh sb="12" eb="13">
      <t>カンガ</t>
    </rPh>
    <phoneticPr fontId="2"/>
  </si>
  <si>
    <t>沢田　洋太郎　著</t>
    <rPh sb="0" eb="2">
      <t>サワダ</t>
    </rPh>
    <rPh sb="3" eb="6">
      <t>ヨウタロウ</t>
    </rPh>
    <rPh sb="7" eb="8">
      <t>チョ</t>
    </rPh>
    <phoneticPr fontId="2"/>
  </si>
  <si>
    <t>エール出版</t>
    <rPh sb="3" eb="5">
      <t>シュッパン</t>
    </rPh>
    <phoneticPr fontId="2"/>
  </si>
  <si>
    <r>
      <t>3</t>
    </r>
    <r>
      <rPr>
        <sz val="11"/>
        <rFont val="ＭＳ Ｐゴシック"/>
        <family val="3"/>
        <charset val="128"/>
      </rPr>
      <t>75.32/73</t>
    </r>
    <phoneticPr fontId="2"/>
  </si>
  <si>
    <t>植村　尚史　監修</t>
  </si>
  <si>
    <t>栄畑　潤　著</t>
  </si>
  <si>
    <t>法研</t>
  </si>
  <si>
    <t>日本医療保険制度史</t>
  </si>
  <si>
    <t>吉原　健二　著</t>
  </si>
  <si>
    <t>梅原　猛　著</t>
  </si>
  <si>
    <t>さいろ社</t>
  </si>
  <si>
    <t>除草剤便覧：選び方と使い方</t>
    <phoneticPr fontId="2"/>
  </si>
  <si>
    <t>615.8/255</t>
    <phoneticPr fontId="2"/>
  </si>
  <si>
    <t>踊る「食の安全」：農薬から見える日本の食卓</t>
    <phoneticPr fontId="2"/>
  </si>
  <si>
    <t>615.8/258</t>
    <phoneticPr fontId="2"/>
  </si>
  <si>
    <t>615.8/261</t>
    <phoneticPr fontId="2"/>
  </si>
  <si>
    <t>615.8/268</t>
    <phoneticPr fontId="2"/>
  </si>
  <si>
    <t>だれでもできるイネのプール育苗：ラクして健苗</t>
    <phoneticPr fontId="2"/>
  </si>
  <si>
    <t>616.2/162</t>
    <phoneticPr fontId="2"/>
  </si>
  <si>
    <t>果樹の病害虫防除：ラクして減農薬</t>
    <phoneticPr fontId="2"/>
  </si>
  <si>
    <t>625.1/29</t>
    <phoneticPr fontId="2"/>
  </si>
  <si>
    <t>野菜の輪作栽培：土がよくなり、農薬・肥料が減る知恵とわざ</t>
    <phoneticPr fontId="2"/>
  </si>
  <si>
    <t>626/105</t>
    <phoneticPr fontId="2"/>
  </si>
  <si>
    <t>但馬の野菜づくり：肥料・農薬について</t>
    <phoneticPr fontId="2"/>
  </si>
  <si>
    <t>626/K4/2</t>
    <phoneticPr fontId="2"/>
  </si>
  <si>
    <t>農薬を使わない野菜づくり：完全版  安全でおいしい新鮮野菜８０種</t>
    <phoneticPr fontId="2"/>
  </si>
  <si>
    <t>徳野　雅仁　著</t>
    <phoneticPr fontId="2"/>
  </si>
  <si>
    <t>洋泉社</t>
    <phoneticPr fontId="2"/>
  </si>
  <si>
    <t>トレーニング用語辞典</t>
  </si>
  <si>
    <t>石井　直方　総監修</t>
  </si>
  <si>
    <t>780.7/45/</t>
  </si>
  <si>
    <t>有賀　誠司　著</t>
  </si>
  <si>
    <t>780.7/52/</t>
  </si>
  <si>
    <t>Ｔｈｏｍａｓ　Ｒ．Ｂａｅｃｈｌｅ　編</t>
  </si>
  <si>
    <t>ブックハウス・エイチディ</t>
  </si>
  <si>
    <t>780.7/54/</t>
  </si>
  <si>
    <t>矢野　雅知　著</t>
  </si>
  <si>
    <t>スキージャーナル</t>
  </si>
  <si>
    <t>780.7/55/1</t>
  </si>
  <si>
    <t>780.7/55/2</t>
  </si>
  <si>
    <t>写真でわかる腹筋・背筋のトレーニング</t>
  </si>
  <si>
    <t>ディーン・ブリテナム　著</t>
  </si>
  <si>
    <t>780.7/56/</t>
  </si>
  <si>
    <t>エミリー・コール　編著</t>
  </si>
  <si>
    <t>ガイアブックス</t>
  </si>
  <si>
    <t>２１世紀建築の展望</t>
  </si>
  <si>
    <t>仙田　満　著</t>
  </si>
  <si>
    <t>日本建築家協会環境行動委員会　編</t>
  </si>
  <si>
    <t>日本建築学会　編集・著</t>
  </si>
  <si>
    <t>渡邉　晶　著</t>
  </si>
  <si>
    <t>ＮＨＫ「世界遺産」プロジェクト　著</t>
  </si>
  <si>
    <t>日本人の心と建築の歴史</t>
  </si>
  <si>
    <t>上田　篤　著</t>
  </si>
  <si>
    <t>日本建築の構造と技法　上・下</t>
    <rPh sb="11" eb="12">
      <t>ウエ</t>
    </rPh>
    <rPh sb="13" eb="14">
      <t>シタ</t>
    </rPh>
    <phoneticPr fontId="2"/>
  </si>
  <si>
    <t>岡田　英男　著</t>
  </si>
  <si>
    <t>521/112</t>
    <phoneticPr fontId="2"/>
  </si>
  <si>
    <t>日本建築史図集</t>
  </si>
  <si>
    <t>521/113</t>
    <phoneticPr fontId="2"/>
  </si>
  <si>
    <t>日本建築史序説</t>
  </si>
  <si>
    <t>太田　博太郎　著</t>
  </si>
  <si>
    <t>西　和夫　著</t>
  </si>
  <si>
    <t>日本建築</t>
  </si>
  <si>
    <t>渋谷　五郎　原著</t>
  </si>
  <si>
    <t>学芸出版社</t>
  </si>
  <si>
    <t>日本中世住宅の研究</t>
  </si>
  <si>
    <t>川上　貢　著</t>
  </si>
  <si>
    <t>521.4/9</t>
    <phoneticPr fontId="2"/>
  </si>
  <si>
    <t>宮元　健次　著</t>
  </si>
  <si>
    <t>410.8/22/13</t>
    <phoneticPr fontId="2"/>
  </si>
  <si>
    <t>運は数学にまかせなさい：確率・統計に学ぶ処世術</t>
    <phoneticPr fontId="2"/>
  </si>
  <si>
    <t>ジェフリー・Ｓ．ローゼンタール　著</t>
  </si>
  <si>
    <t>417/108</t>
    <phoneticPr fontId="2"/>
  </si>
  <si>
    <t>Ｒで学ぶデータサイエンス　5：パターン認識</t>
    <phoneticPr fontId="2"/>
  </si>
  <si>
    <t>金　明哲　編</t>
  </si>
  <si>
    <t>417/122/5</t>
    <phoneticPr fontId="2"/>
  </si>
  <si>
    <t>ピタリとわかる確率・統計解析入門</t>
  </si>
  <si>
    <t>涌井　良幸　共著</t>
  </si>
  <si>
    <t>誠文堂新光社</t>
  </si>
  <si>
    <t>資料コード</t>
  </si>
  <si>
    <t>出版者名</t>
  </si>
  <si>
    <t>別置記号</t>
  </si>
  <si>
    <t>請求記号</t>
    <phoneticPr fontId="2"/>
  </si>
  <si>
    <t>所蔵場所</t>
  </si>
  <si>
    <t>政府の憲法解釈</t>
  </si>
  <si>
    <t>阪田　雅裕　編著</t>
  </si>
  <si>
    <t>/</t>
    <phoneticPr fontId="2"/>
  </si>
  <si>
    <t>/</t>
    <phoneticPr fontId="2"/>
  </si>
  <si>
    <t>憲法学の世界</t>
  </si>
  <si>
    <t>南野　森　編</t>
  </si>
  <si>
    <t>教えて伊藤先生！憲法改正って何？</t>
  </si>
  <si>
    <t>伊藤　真　著</t>
  </si>
  <si>
    <t>シーアンドアール研究所</t>
  </si>
  <si>
    <t>白熱講義！日本国憲法改正</t>
  </si>
  <si>
    <t>小林　節　著</t>
  </si>
  <si>
    <t>X</t>
  </si>
  <si>
    <t>池上彰の憲法入門</t>
  </si>
  <si>
    <t>池上　彰　著</t>
  </si>
  <si>
    <t>憲法が変わっても戦争にならない？</t>
  </si>
  <si>
    <t>高橋　哲哉　編著</t>
  </si>
  <si>
    <t>日本国憲法</t>
  </si>
  <si>
    <t>村　和男　監修</t>
  </si>
  <si>
    <t>ブティック社</t>
  </si>
  <si>
    <t>間違いだらけの憲法改正論議</t>
  </si>
  <si>
    <t>倉山　満　著</t>
  </si>
  <si>
    <t>イースト・プレス</t>
  </si>
  <si>
    <t>憲法改正の論点Ｑ＆Ａ</t>
  </si>
  <si>
    <t>民間憲法臨調運営委員会　編</t>
  </si>
  <si>
    <t>明成社</t>
  </si>
  <si>
    <t>女子会「憲法」サークル</t>
  </si>
  <si>
    <t>近藤　三津枝　著</t>
  </si>
  <si>
    <t>憲法から世界を診る</t>
  </si>
  <si>
    <t>辻村　みよ子　著</t>
  </si>
  <si>
    <t>基礎からわかる憲法改正論争</t>
  </si>
  <si>
    <t>読売新聞政治部　著</t>
  </si>
  <si>
    <t>改憲は必要か</t>
  </si>
  <si>
    <t>憲法再生フォーラム　編</t>
  </si>
  <si>
    <t>X3</t>
  </si>
  <si>
    <t>文庫新書</t>
  </si>
  <si>
    <t>二つの憲法</t>
  </si>
  <si>
    <t>井上　ひさし　著</t>
  </si>
  <si>
    <t>対論憲法を／憲法からラディカルに考える</t>
  </si>
  <si>
    <t>愛敬　浩二　コーディネーター</t>
  </si>
  <si>
    <t>憲法９６条改正を考える</t>
  </si>
  <si>
    <t>飯田　泰士　著</t>
  </si>
  <si>
    <t>弁護士会館ブックセンター出版部ＬＡＢＯ</t>
  </si>
  <si>
    <t>５大陸２０人が語り尽くす憲法９条</t>
  </si>
  <si>
    <t>グローバル９条キャンペーン　編</t>
  </si>
  <si>
    <t>改憲論を診る</t>
  </si>
  <si>
    <t>水島　朝穂　編著</t>
  </si>
  <si>
    <t>いちばんやさしい憲法入門</t>
  </si>
  <si>
    <t>初宿　正典　著</t>
  </si>
  <si>
    <t>９条が世界を変える</t>
  </si>
  <si>
    <t>松竹　伸幸　著</t>
  </si>
  <si>
    <t>日本国憲法をよむ</t>
  </si>
  <si>
    <t>常岡（乗本）せつ子　著</t>
  </si>
  <si>
    <t>憲法「改正」の争点</t>
  </si>
  <si>
    <t>渡辺　治　編著</t>
  </si>
  <si>
    <t>旬報社</t>
  </si>
  <si>
    <t>ルポ改憲潮流</t>
  </si>
  <si>
    <t>斎藤　貴男　著</t>
  </si>
  <si>
    <t>日本の憲法国民主権の論点</t>
  </si>
  <si>
    <t>憲法プロジェクト２００４　編著</t>
  </si>
  <si>
    <t>憲法学校</t>
  </si>
  <si>
    <t>福島　みずほ　編</t>
  </si>
  <si>
    <t>戦争違法化の時代と憲法９条</t>
  </si>
  <si>
    <t>川村　俊夫　著</t>
  </si>
  <si>
    <t>学習の友社</t>
  </si>
  <si>
    <t>９条が、この国を守ってきた。</t>
  </si>
  <si>
    <t>高田　健　著</t>
  </si>
  <si>
    <t>梨の木舎</t>
  </si>
  <si>
    <t>いま、憲法の魂を選びとる</t>
  </si>
  <si>
    <t>大江　健三郎　著</t>
  </si>
  <si>
    <t>憲法</t>
  </si>
  <si>
    <t>渋谷　秀樹　著</t>
  </si>
  <si>
    <t>憲法第９条改正問題と平和主義</t>
  </si>
  <si>
    <t>大阪弁護士会憲法問題特別委員会　編</t>
  </si>
  <si>
    <t>信山社出版</t>
  </si>
  <si>
    <t>憲法千一夜</t>
  </si>
  <si>
    <t>中山　太郎　著</t>
  </si>
  <si>
    <t>憲法新装の試み</t>
  </si>
  <si>
    <t>現川　到　著</t>
  </si>
  <si>
    <t>講談社出版サービスセンター</t>
  </si>
  <si>
    <t>憲法は誰のもの</t>
  </si>
  <si>
    <t>福島　みずほ　著</t>
  </si>
  <si>
    <t>国民がつくる憲法</t>
  </si>
  <si>
    <t>五十嵐　敬喜　〔ほか著〕</t>
  </si>
  <si>
    <t>憲法調査会証言集国のゆくえ</t>
  </si>
  <si>
    <t>田中　良紹　編</t>
  </si>
  <si>
    <t>新聞は憲法を捨てていいのか</t>
  </si>
  <si>
    <t>丸山　重威　著</t>
  </si>
  <si>
    <t>憲法改正大闘論</t>
  </si>
  <si>
    <t>中曽根　康弘　著</t>
  </si>
  <si>
    <t>ビジネス社</t>
  </si>
  <si>
    <t>論点探究憲法</t>
  </si>
  <si>
    <t>小山　剛　編</t>
  </si>
  <si>
    <t>憲法の危機をこえて</t>
  </si>
  <si>
    <t>宮里　邦雄　編著</t>
  </si>
  <si>
    <t>Ｑ＆Ａ解説・憲法改正国民投票法</t>
  </si>
  <si>
    <t>南部　義典　著</t>
  </si>
  <si>
    <t>憲法改正</t>
  </si>
  <si>
    <t>読売新聞社　編</t>
  </si>
  <si>
    <t>新憲法制定への提言</t>
  </si>
  <si>
    <t>広岡　征夫　著</t>
  </si>
  <si>
    <t>文芸春秋企画出版部（制作）</t>
  </si>
  <si>
    <t>日本国憲法の危機</t>
  </si>
  <si>
    <t>佐藤　毅　著</t>
  </si>
  <si>
    <t>憲法改正の論点</t>
  </si>
  <si>
    <t>西　修　著</t>
  </si>
  <si>
    <t>/</t>
    <phoneticPr fontId="2"/>
  </si>
  <si>
    <t>憲法論争</t>
  </si>
  <si>
    <t>ＮＨＫ　編</t>
  </si>
  <si>
    <t>自分で書こう！日本国憲法改正案</t>
  </si>
  <si>
    <t>川本　兼　著</t>
  </si>
  <si>
    <t>憲法と歴史学</t>
  </si>
  <si>
    <t>小路田　泰直　編集</t>
  </si>
  <si>
    <t>請求記号</t>
    <phoneticPr fontId="2"/>
  </si>
  <si>
    <t>臓器提供時の家族対応のあり方</t>
  </si>
  <si>
    <t>日本臨床救急医学会移植医療における救急医療のあり方に関する検討委員会　編集</t>
  </si>
  <si>
    <t>へるす出版</t>
  </si>
  <si>
    <t>/</t>
    <phoneticPr fontId="2"/>
  </si>
  <si>
    <t>いのちに寄り添って</t>
  </si>
  <si>
    <t>朝居　朋子　著</t>
  </si>
  <si>
    <t>脳死論争で臓器移植はどうなるか</t>
  </si>
  <si>
    <t>ｔｈｅ　Ｐｒｅｓｉｄｅｎｔ’ｓ　Ｃｏｕｎｃｉｌ　ｏｎ　Ｂｉｏｅｔｈｉｃｓ　〔編〕</t>
  </si>
  <si>
    <t>篠原出版新社</t>
  </si>
  <si>
    <t>脳死・臓器移植Ｑ＆Ａ５０</t>
  </si>
  <si>
    <t>山口　研一郎　監修</t>
  </si>
  <si>
    <t>海鳴社</t>
  </si>
  <si>
    <t>移植医療臓器提供の真実</t>
  </si>
  <si>
    <t>吉開　俊一　著</t>
  </si>
  <si>
    <t>愛ですか？臓器移植</t>
  </si>
  <si>
    <t>脳死・臓器移植を考える委員会　編</t>
  </si>
  <si>
    <t>脳死論議ふたたび</t>
  </si>
  <si>
    <t>臓器移植法改正を考える国会議員勉強会　編</t>
  </si>
  <si>
    <t>脳死は本当に人の死か</t>
  </si>
  <si>
    <t>「脳死」ドナーカード持つべきか持たざるべきか</t>
  </si>
  <si>
    <t>臓器移植の現場から</t>
  </si>
  <si>
    <t>太田　和夫　著</t>
  </si>
  <si>
    <t>人体部品ビジネス</t>
  </si>
  <si>
    <t>粟屋　剛　著</t>
  </si>
  <si>
    <t>脳死と臓器移植の医療人類学</t>
  </si>
  <si>
    <t>マーガレット・ロック　〔著〕</t>
  </si>
  <si>
    <t>健康おもしろ雑学</t>
  </si>
  <si>
    <t>管野　浩　編</t>
  </si>
  <si>
    <t>日東書院</t>
  </si>
  <si>
    <t>臓器移植と生命倫理</t>
  </si>
  <si>
    <t>倉持　武　編</t>
  </si>
  <si>
    <t>脳死移植</t>
  </si>
  <si>
    <t>高知新聞社会部「脳死移植」取材班　著</t>
  </si>
  <si>
    <t>脳死ドナーカードを書く前に読む本</t>
  </si>
  <si>
    <t>水谷　弘　著</t>
  </si>
  <si>
    <t>脳死・臓器移植、何が問題か</t>
  </si>
  <si>
    <t>篠原　睦治　著</t>
  </si>
  <si>
    <t>贈り物の心理学</t>
  </si>
  <si>
    <t>成田　善弘　著</t>
  </si>
  <si>
    <t>名古屋大学出版会</t>
  </si>
  <si>
    <t>妻に肝臓をもらう</t>
  </si>
  <si>
    <t>植竹　伸太郎　著</t>
  </si>
  <si>
    <t>亜紀書房</t>
  </si>
  <si>
    <t>日本人の脳死観</t>
  </si>
  <si>
    <t>佐々木　廸郎　著</t>
  </si>
  <si>
    <t>脳死の人</t>
  </si>
  <si>
    <t>森岡　正博　著</t>
  </si>
  <si>
    <t>脳死移植はどこへ行く？</t>
  </si>
  <si>
    <t>向井　承子　著</t>
  </si>
  <si>
    <t>脳死と臓器移植法</t>
  </si>
  <si>
    <t>中島　みち　著</t>
  </si>
  <si>
    <t>脳蘇生と脳死</t>
  </si>
  <si>
    <t>高須　俊明　編</t>
  </si>
  <si>
    <t>日本大学総合科学研究所</t>
  </si>
  <si>
    <t>請求記号</t>
    <phoneticPr fontId="2"/>
  </si>
  <si>
    <t>新・私が決める尊厳死</t>
  </si>
  <si>
    <t>日本尊厳死協会　編著</t>
  </si>
  <si>
    <t>日本尊厳死協会</t>
  </si>
  <si>
    <t>/</t>
    <phoneticPr fontId="2"/>
  </si>
  <si>
    <t>昏迷の終末期医療</t>
  </si>
  <si>
    <t>岐阜リビング・ウイルのあり方を考える会　編著</t>
  </si>
  <si>
    <t>岐阜新聞社</t>
  </si>
  <si>
    <t>ディグニティセラピー</t>
  </si>
  <si>
    <t>Ｈ．Ｍ．チョチノフ　著</t>
  </si>
  <si>
    <t>死の臨床</t>
  </si>
  <si>
    <t>松本　雅彦　編</t>
  </si>
  <si>
    <t>「平穏死」という選択</t>
  </si>
  <si>
    <t>石飛　幸三　著</t>
  </si>
  <si>
    <t>幻冬舎ルネッサンス</t>
  </si>
  <si>
    <t>死の自己決定権のゆくえ</t>
  </si>
  <si>
    <t>児玉　真美　著</t>
  </si>
  <si>
    <t>終末期医療、いのちの終わりを受け容れる</t>
  </si>
  <si>
    <t>ハンク・ダン　著</t>
  </si>
  <si>
    <t>いのちの砂時計</t>
  </si>
  <si>
    <t>共同通信社社会部　編</t>
  </si>
  <si>
    <t>どんな病気でも後悔しない死に方</t>
  </si>
  <si>
    <t>大津　秀一　著</t>
  </si>
  <si>
    <t>角川マガジンズ</t>
  </si>
  <si>
    <t>穏やかなる死</t>
  </si>
  <si>
    <t>リチャード・ローチ　著</t>
  </si>
  <si>
    <t>いのちの決断</t>
  </si>
  <si>
    <t>毎日新聞社会部　著</t>
  </si>
  <si>
    <t>尊厳死</t>
  </si>
  <si>
    <t>日本　尊厳死　協会　編</t>
  </si>
  <si>
    <t>死ぬ権利</t>
  </si>
  <si>
    <t>香川　知晶　著</t>
  </si>
  <si>
    <t>安楽死</t>
  </si>
  <si>
    <t>日本　放送　協会　編</t>
  </si>
  <si>
    <t>生命と法</t>
  </si>
  <si>
    <t>戸波　江二　著</t>
  </si>
  <si>
    <t>成文堂</t>
  </si>
  <si>
    <t>安楽死について</t>
  </si>
  <si>
    <t>宮川　俊行　著</t>
  </si>
  <si>
    <t>中央出版社</t>
  </si>
  <si>
    <t>生権力の歴史</t>
  </si>
  <si>
    <t>小松　美彦　著</t>
  </si>
  <si>
    <t>医師はなぜ安楽死に手を貸すのか</t>
  </si>
  <si>
    <t>チャールズ・Ｆ．マッカーン　著</t>
  </si>
  <si>
    <t>中央書院</t>
  </si>
  <si>
    <t>安楽死とは何か</t>
  </si>
  <si>
    <t>日本安楽死協会　編</t>
  </si>
  <si>
    <t>中絶・尊厳死・脳死・環境</t>
  </si>
  <si>
    <t>中野　東禅　著</t>
  </si>
  <si>
    <t>死は誰のものか</t>
  </si>
  <si>
    <t>斎藤　義彦　著</t>
  </si>
  <si>
    <t>安楽死・尊厳死・末期医療</t>
  </si>
  <si>
    <t>町野　朔　〔ほか〕編著</t>
  </si>
  <si>
    <t>尊厳死の在り方</t>
  </si>
  <si>
    <t>自分らしく死ぬ</t>
  </si>
  <si>
    <t>ダニエル・カラハン　著</t>
  </si>
  <si>
    <t>「尊厳死」に尊厳はあるか</t>
  </si>
  <si>
    <t>医者がススメル安楽死</t>
  </si>
  <si>
    <t>柴田　二郎　著</t>
  </si>
  <si>
    <t>わたしの生命はだれのもの</t>
  </si>
  <si>
    <t>星野　一正　著</t>
  </si>
  <si>
    <t>大蔵省印刷局</t>
  </si>
  <si>
    <t>私が決める尊厳死</t>
  </si>
  <si>
    <t>日本尊厳死協会東海支部　編著</t>
  </si>
  <si>
    <t>良い死</t>
  </si>
  <si>
    <t>立岩　真也　著</t>
  </si>
  <si>
    <t>自ら死を選ぶ権利</t>
  </si>
  <si>
    <t>ジャネット　　あかね　　Ｔ　　シャボット　著</t>
  </si>
  <si>
    <t>尊厳死を考える</t>
  </si>
  <si>
    <t>黒柳　弥寿雄　著</t>
  </si>
  <si>
    <t>安楽死と刑法</t>
  </si>
  <si>
    <t>甲斐　克則　著</t>
  </si>
  <si>
    <t>２１世紀高野山医療フォーラム　シリーズ編集</t>
  </si>
  <si>
    <t>青海社</t>
  </si>
  <si>
    <t>いかに死ぬか</t>
  </si>
  <si>
    <t>水野　肇１９２７生　著</t>
  </si>
  <si>
    <t>往生考</t>
  </si>
  <si>
    <t>宮田　登　編</t>
  </si>
  <si>
    <t>終末期医療と生命倫理</t>
  </si>
  <si>
    <t>飯田　亘之　編</t>
  </si>
  <si>
    <t>請求記号３</t>
  </si>
  <si>
    <t>レクチャー生命倫理と法</t>
  </si>
  <si>
    <t>甲斐　克則　編</t>
  </si>
  <si>
    <t>母と娘の代理出産</t>
  </si>
  <si>
    <t>根津　八紘　著</t>
  </si>
  <si>
    <t>はる書房</t>
  </si>
  <si>
    <t>内診台から覗いた高齢出産の真実</t>
  </si>
  <si>
    <t>宋　美玄　著</t>
  </si>
  <si>
    <t>生を肯定する</t>
  </si>
  <si>
    <t>新・初めての人権</t>
  </si>
  <si>
    <t>古橋　エツ子　編</t>
  </si>
  <si>
    <t>医療倫理の扉</t>
  </si>
  <si>
    <t>小松　奈美子　著</t>
  </si>
  <si>
    <t>生命と医療の倫理学</t>
  </si>
  <si>
    <t>伊藤　道哉　著</t>
  </si>
  <si>
    <t>丸善出版</t>
  </si>
  <si>
    <t>マンガで学ぶ生命倫理</t>
  </si>
  <si>
    <t>児玉　聡　著</t>
  </si>
  <si>
    <t>人がヒトをデザインする</t>
  </si>
  <si>
    <t>小坂　洋右　著</t>
  </si>
  <si>
    <t>/</t>
    <phoneticPr fontId="2"/>
  </si>
  <si>
    <t>こうのとり追って</t>
  </si>
  <si>
    <t>毎日新聞取材班　著</t>
  </si>
  <si>
    <t>現代生殖医療</t>
  </si>
  <si>
    <t>上杉　富之　編</t>
  </si>
  <si>
    <t>つくられる命</t>
  </si>
  <si>
    <t>坂井　律子　著</t>
  </si>
  <si>
    <t>ベビー・ビジネス</t>
  </si>
  <si>
    <t>デボラ・Ｌ．スパー　著</t>
  </si>
  <si>
    <t>生殖医療の何が問題か</t>
  </si>
  <si>
    <t>伊藤　晴夫　著</t>
  </si>
  <si>
    <t>緑風出版</t>
  </si>
  <si>
    <t>誕生のジェネオロジー</t>
  </si>
  <si>
    <t>出口　顕　著</t>
  </si>
  <si>
    <t>生殖革命と法</t>
  </si>
  <si>
    <t>藤川　忠宏　著</t>
  </si>
  <si>
    <t>不妊治療者の人生選択</t>
  </si>
  <si>
    <t>安田　裕子　著</t>
  </si>
  <si>
    <t>生殖医学と生命倫理</t>
  </si>
  <si>
    <t>長島　隆　編</t>
  </si>
  <si>
    <t>生殖補助医療で生まれた子どもの出自を知る権利</t>
  </si>
  <si>
    <t>才村　真理　編著</t>
  </si>
  <si>
    <t>いのちの平等論</t>
  </si>
  <si>
    <t>竹内　章郎　著</t>
  </si>
  <si>
    <t>はじめての生命倫理</t>
  </si>
  <si>
    <t>トーマス・シュランメ　著</t>
  </si>
  <si>
    <t>遺伝子の時代の倫理</t>
  </si>
  <si>
    <t>高橋　隆雄　編</t>
  </si>
  <si>
    <t>九州大学出版会</t>
  </si>
  <si>
    <t>デザイナー・ベビー</t>
  </si>
  <si>
    <t>ロジャー・ゴスデン　著</t>
  </si>
  <si>
    <t>文化としての生殖技術</t>
  </si>
  <si>
    <t>柘植　あづみ　著</t>
  </si>
  <si>
    <t>松籟社</t>
  </si>
  <si>
    <t>産めない母と産みの母</t>
  </si>
  <si>
    <t>小泉　カツミ　著</t>
  </si>
  <si>
    <t>竹内書店新社</t>
  </si>
  <si>
    <t>生殖技術</t>
  </si>
  <si>
    <t>柘植　あづみ　〔著〕</t>
  </si>
  <si>
    <t>遺伝子組み換え動物</t>
  </si>
  <si>
    <t>天笠　啓祐　文</t>
  </si>
  <si>
    <t>代理母出産</t>
  </si>
  <si>
    <t>菰田　麻紀子　著</t>
  </si>
  <si>
    <t>近代映画社</t>
  </si>
  <si>
    <t>生殖と世代継承</t>
  </si>
  <si>
    <t>ロビン・フォックス　〔著〕</t>
  </si>
  <si>
    <t>人工生殖のなかの子どもたち</t>
  </si>
  <si>
    <t>ジャン－フランソワ　　マテイ　著</t>
  </si>
  <si>
    <t>代理母</t>
  </si>
  <si>
    <t>Ｐ．チェスラー　著</t>
  </si>
  <si>
    <t>現代妊娠事情</t>
  </si>
  <si>
    <t>鈴木　秋悦　著</t>
  </si>
  <si>
    <t>報知新聞社</t>
  </si>
  <si>
    <t>医学の発展と親子法</t>
  </si>
  <si>
    <t>松川　正毅　著</t>
  </si>
  <si>
    <t>操られるいのち</t>
  </si>
  <si>
    <t>保条　朝郎　著</t>
  </si>
  <si>
    <t>母権と父権の文化史</t>
  </si>
  <si>
    <t>市川　茂孝　著</t>
  </si>
  <si>
    <t>生殖・発生の医学と倫理</t>
  </si>
  <si>
    <t>森　崇英　著</t>
  </si>
  <si>
    <t>バイオエシックス・ハンドブック</t>
  </si>
  <si>
    <t>木村　利人　編集主幹</t>
  </si>
  <si>
    <t>生殖医療と生命倫理</t>
  </si>
  <si>
    <t>吉川　弘之　〔ほか述〕</t>
  </si>
  <si>
    <t>生物医学時代の生と死</t>
  </si>
  <si>
    <t>福本　英子　著</t>
  </si>
  <si>
    <t>技術と人間</t>
  </si>
  <si>
    <t>生命倫理とは何か</t>
  </si>
  <si>
    <t>市野川　容孝　編</t>
  </si>
  <si>
    <t>生殖医療のあり方を問う</t>
  </si>
  <si>
    <t>吉村　泰典　著</t>
  </si>
  <si>
    <t>診断と治療社</t>
  </si>
  <si>
    <t>生命哲学</t>
  </si>
  <si>
    <t>ホアン・マシア　著</t>
  </si>
  <si>
    <t>教友社</t>
  </si>
  <si>
    <t>生命操作は人を幸せにするのか</t>
  </si>
  <si>
    <t>レオン・Ｒ．カス　著</t>
  </si>
  <si>
    <t>試験管ベビ－</t>
  </si>
  <si>
    <t>ロバート　　エドワーズ　著</t>
  </si>
  <si>
    <t>透明な卵</t>
  </si>
  <si>
    <t>ジャック・テスタール　著</t>
  </si>
  <si>
    <t>危機にある生殖医療への提言</t>
  </si>
  <si>
    <t>遠藤　直哉　著</t>
  </si>
  <si>
    <t>試験管の中の子どもたち</t>
  </si>
  <si>
    <t>大田　静雄　著</t>
  </si>
  <si>
    <t>試験管ベビー</t>
  </si>
  <si>
    <t>ウィリアム　　Ａ　　Ｗ　　ウォルターズ　著</t>
  </si>
  <si>
    <t>女性の発達臨床心理学</t>
  </si>
  <si>
    <t>園田　雅代　編</t>
  </si>
  <si>
    <t>体外受精</t>
  </si>
  <si>
    <t>鈴木　雅洲　著</t>
  </si>
  <si>
    <t>請求記号</t>
    <phoneticPr fontId="2"/>
  </si>
  <si>
    <t>私的所有論</t>
  </si>
  <si>
    <t>生活書院</t>
  </si>
  <si>
    <t>/</t>
    <phoneticPr fontId="2"/>
  </si>
  <si>
    <t>高校生のための「いのち」の授業</t>
  </si>
  <si>
    <t>古田　晴彦　著</t>
  </si>
  <si>
    <t>受精卵診断と出生前診断</t>
  </si>
  <si>
    <t>利光　惠子　著</t>
  </si>
  <si>
    <t>産科医療と生命倫理</t>
  </si>
  <si>
    <t>吉武　久美子　著</t>
  </si>
  <si>
    <t>遺伝子医療と生命倫理</t>
  </si>
  <si>
    <t>貝谷　久宣　編</t>
  </si>
  <si>
    <t>先端医療の社会学</t>
  </si>
  <si>
    <t>佐藤　純一　編</t>
  </si>
  <si>
    <t>死生学</t>
  </si>
  <si>
    <t>新型出生前診断と「命の選択」</t>
  </si>
  <si>
    <t>香山　リカ　〔著〕</t>
  </si>
  <si>
    <t>出生前診断</t>
  </si>
  <si>
    <t>佐藤　孝道　著</t>
  </si>
  <si>
    <t>子どもを選ばないことを選ぶ</t>
  </si>
  <si>
    <t>大野　明子　編著</t>
  </si>
  <si>
    <t>知的障害者の人権</t>
  </si>
  <si>
    <t>松友　了　編著</t>
  </si>
  <si>
    <t>女性と出生前検査</t>
  </si>
  <si>
    <t>カレン　　Ｈ　　ローゼンバーグ　編</t>
  </si>
  <si>
    <t>日本アクセル・シュプリンガー出版</t>
  </si>
  <si>
    <t>遺伝子工学時代における生命倫理と法</t>
  </si>
  <si>
    <t>竜谷大学「遺伝子工学と生命倫理と法」研究会　編</t>
  </si>
  <si>
    <t>刑事法学の潮流と展望</t>
  </si>
  <si>
    <t>森本　益之　編集委員</t>
  </si>
  <si>
    <t>福祉化と成熟社会</t>
  </si>
  <si>
    <t>藤村　正之　編著</t>
  </si>
  <si>
    <t>ファミリー・トラブル</t>
  </si>
  <si>
    <t>金井　淑子　編著</t>
  </si>
  <si>
    <t>情緒的自立の社会学</t>
  </si>
  <si>
    <t>畠中　宗一　著</t>
  </si>
  <si>
    <t>家族というストレス</t>
  </si>
  <si>
    <t>岡堂　哲雄　著</t>
  </si>
  <si>
    <t>家族の痕跡</t>
  </si>
  <si>
    <t>斎藤　環　著</t>
  </si>
  <si>
    <t>虐待の家</t>
  </si>
  <si>
    <t>佐藤　万作子　著</t>
  </si>
  <si>
    <t>「愛されたい」を拒絶される子どもたち</t>
  </si>
  <si>
    <t>椎名　篤子　著</t>
  </si>
  <si>
    <t>〈児童虐待〉の構築</t>
  </si>
  <si>
    <t>上野　加代子　著</t>
  </si>
  <si>
    <t>虐待のメカニズム</t>
  </si>
  <si>
    <t>春日　喬　編著</t>
  </si>
  <si>
    <t>心身障害Ｑ＆Ａ児童虐待</t>
  </si>
  <si>
    <t>黒沢　礼子　著</t>
  </si>
  <si>
    <t>黎明書房</t>
  </si>
  <si>
    <t>子ども虐待への挑戦</t>
  </si>
  <si>
    <t>坂井　聖二　著</t>
  </si>
  <si>
    <t>子ども虐待と家族</t>
  </si>
  <si>
    <t>松本　伊智朗　編著</t>
  </si>
  <si>
    <t>Ｑ＆Ａ子ども虐待問題を知るための基礎知識</t>
  </si>
  <si>
    <t>小木曽　宏　編著</t>
  </si>
  <si>
    <t>被虐待児童への支援論を学ぶ人のために</t>
  </si>
  <si>
    <t>加茂　陽　編</t>
  </si>
  <si>
    <t>児童虐待のポリティクス</t>
  </si>
  <si>
    <t>上野　加代子　編著</t>
  </si>
  <si>
    <t>性虐待をふせぐ</t>
  </si>
  <si>
    <t>石川　瞭子　編著</t>
  </si>
  <si>
    <t>子ども虐待という第四の発達障害</t>
  </si>
  <si>
    <t>杉山　登志郎　著</t>
  </si>
  <si>
    <t>児童虐待と動物虐待</t>
  </si>
  <si>
    <t>三島　亜紀子　著</t>
  </si>
  <si>
    <t>青弓社</t>
  </si>
  <si>
    <t>子どもの権利</t>
  </si>
  <si>
    <t>喜多　明人　編</t>
  </si>
  <si>
    <t>心の目で見る子ども虐待</t>
  </si>
  <si>
    <t>広岡　智子　著</t>
  </si>
  <si>
    <t>子ども虐待時代の新たな家族支援</t>
  </si>
  <si>
    <t>林　浩康　著</t>
  </si>
  <si>
    <t>愛情という名の支配</t>
  </si>
  <si>
    <t>信田　さよ子　著</t>
  </si>
  <si>
    <t>児童虐待と現代の家族</t>
  </si>
  <si>
    <t>中谷　瑾子　編集</t>
  </si>
  <si>
    <t>子ども虐待</t>
  </si>
  <si>
    <t>高橋　重宏　編</t>
  </si>
  <si>
    <t>日本の子ども虐待</t>
  </si>
  <si>
    <t>保坂　亨　編著</t>
  </si>
  <si>
    <t>子ども虐待問題百科事典</t>
  </si>
  <si>
    <t>ロビン・Ｅ．クラーク　編著</t>
  </si>
  <si>
    <t>子ども虐待　介入と支援のはざまで</t>
  </si>
  <si>
    <t>小林　美智子　編著</t>
  </si>
  <si>
    <t>虐待と親子の文学史</t>
  </si>
  <si>
    <t>平田　厚　著</t>
  </si>
  <si>
    <t>子どもの虐待防止最前線</t>
  </si>
  <si>
    <t>信田　さよ子　編</t>
  </si>
  <si>
    <t>子ども虐待と貧困</t>
  </si>
  <si>
    <t>子どもが忌避される時代</t>
  </si>
  <si>
    <t>本田　和子　著</t>
  </si>
  <si>
    <t>虐待を経験した家族が癒される家シダーハウス</t>
  </si>
  <si>
    <t>ボビー・ケンディッグ　著</t>
  </si>
  <si>
    <t>星和書店</t>
  </si>
  <si>
    <t>虐待された子どもたちの自立</t>
  </si>
  <si>
    <t>遠藤　野ゆり　著</t>
  </si>
  <si>
    <t>学校現場で役立つ子ども虐待対応の手引き</t>
  </si>
  <si>
    <t>玉井　邦夫　著</t>
  </si>
  <si>
    <t>ＤＶ・虐待にさらされた子どものトラウマを癒す</t>
  </si>
  <si>
    <t>ランディ・バンクロフト　著</t>
  </si>
  <si>
    <t>子ども虐待から親子再統合</t>
  </si>
  <si>
    <t>千葉　喜久也　編著</t>
  </si>
  <si>
    <t>福祉工房</t>
  </si>
  <si>
    <t>児童虐待を認めない親への対応</t>
  </si>
  <si>
    <t>アンドリュー・ターネル　著</t>
  </si>
  <si>
    <t>児童養護施設の子どもたちの生活過程</t>
  </si>
  <si>
    <t>谷口　由希子　著</t>
  </si>
  <si>
    <t>ＤＶにさらされる子どもたち</t>
  </si>
  <si>
    <t>居場所を失った子どもを守る子どものシェルターの挑戦</t>
  </si>
  <si>
    <t>カリヨン子どもセンター　編</t>
  </si>
  <si>
    <t>児童虐待と児童相談所</t>
  </si>
  <si>
    <t>岡田　隆介　編</t>
  </si>
  <si>
    <t>青少年の治療・教育的援助と自立支援</t>
  </si>
  <si>
    <t>土井　高徳　著</t>
  </si>
  <si>
    <t>子ども虐待防止のための家族支援ガイド</t>
  </si>
  <si>
    <t>井上　直美　編著</t>
  </si>
  <si>
    <t>児童虐待・ＤＶ（ドメスティック・バイオレンス）</t>
  </si>
  <si>
    <t>夏刈　康男　編著</t>
  </si>
  <si>
    <t>加害者は変われるか？</t>
  </si>
  <si>
    <t>子どもの性虐待と人権</t>
  </si>
  <si>
    <t>柴田　朋　著</t>
  </si>
  <si>
    <t>マルトリートメント子ども虐待対応ガイド</t>
  </si>
  <si>
    <t>ジョン・Ｅ．Ｂ．マイヤーズ　編</t>
  </si>
  <si>
    <t>保育者は幼児虐待にどうかかわるか</t>
  </si>
  <si>
    <t>春原　由紀　著</t>
  </si>
  <si>
    <t>一時保護所の子どもと支援</t>
  </si>
  <si>
    <t>安部　計彦　編著</t>
  </si>
  <si>
    <t>ファミリーソーシャルワークと児童福祉の未来</t>
  </si>
  <si>
    <t>資生堂社会福祉事業財団　監修</t>
  </si>
  <si>
    <t>児童虐待の防止</t>
  </si>
  <si>
    <t>町野　朔　編</t>
  </si>
  <si>
    <t>子ども虐待を防ぐ市町村ネットワークとソーシャルワーク</t>
  </si>
  <si>
    <t>山野　則子　著</t>
  </si>
  <si>
    <t>子ども虐待の予防とネットワーク</t>
  </si>
  <si>
    <t>徳永　雅子　著</t>
  </si>
  <si>
    <t>子どもの虐待防止・法的実務マニュアル</t>
  </si>
  <si>
    <t>日本弁護士連合会子どもの権利委員会　編</t>
  </si>
  <si>
    <t>松田　博雄　著</t>
  </si>
  <si>
    <t>子ども虐待ソーシャルワーク論</t>
  </si>
  <si>
    <t>才村　純　著</t>
  </si>
  <si>
    <t>性的虐待を受けた少年たち</t>
  </si>
  <si>
    <t>アンデシュ・ニューマン　〔著〕</t>
  </si>
  <si>
    <t>性暴力を生き抜いた少年と男性の癒しのガイド</t>
  </si>
  <si>
    <t>子どもの虐待と学校</t>
  </si>
  <si>
    <t>円入　智仁　著</t>
  </si>
  <si>
    <t>櫂歌書房</t>
  </si>
  <si>
    <t>虐待親への接近</t>
  </si>
  <si>
    <t>飯田　邦男　著</t>
  </si>
  <si>
    <t>民事法研究会</t>
  </si>
  <si>
    <t>請求記号</t>
    <phoneticPr fontId="2"/>
  </si>
  <si>
    <t>ランニング障害のリハビリテーションとリコンディショニング</t>
  </si>
  <si>
    <t>増田　雄一　編集</t>
  </si>
  <si>
    <t>文光堂</t>
  </si>
  <si>
    <t>/</t>
    <phoneticPr fontId="2"/>
  </si>
  <si>
    <t>積極的保存療法</t>
  </si>
  <si>
    <t>村上　成道　著</t>
  </si>
  <si>
    <t>/</t>
    <phoneticPr fontId="2"/>
  </si>
  <si>
    <t>女性アスリートのための傷害予防トレーニング</t>
  </si>
  <si>
    <t>小林　直行　編著</t>
  </si>
  <si>
    <t>/</t>
    <phoneticPr fontId="2"/>
  </si>
  <si>
    <t>教養としての身体運動・健康科学</t>
  </si>
  <si>
    <t>東京大学身体運動科学研究室　編</t>
  </si>
  <si>
    <t>スポーツ指導者のためのコンディショニングの基礎知識</t>
  </si>
  <si>
    <t>下肢スポーツ外傷のリハビリテーションとリコンディショニング</t>
  </si>
  <si>
    <t>小柳　磨毅　編集</t>
  </si>
  <si>
    <t>エクササイズ科学</t>
  </si>
  <si>
    <t>田中　喜代次　編</t>
  </si>
  <si>
    <t>ランナーのための痛み解消クリニック</t>
  </si>
  <si>
    <t>南出　正順　監修</t>
  </si>
  <si>
    <t>枻出版社</t>
  </si>
  <si>
    <t>アスリートのリハビリテーションとリコンディショニング</t>
  </si>
  <si>
    <t>小林　寛和　編集</t>
  </si>
  <si>
    <t>/</t>
    <phoneticPr fontId="2"/>
  </si>
  <si>
    <t>/</t>
    <phoneticPr fontId="2"/>
  </si>
  <si>
    <t>スポーツ障害</t>
  </si>
  <si>
    <t>奥脇　透　著</t>
  </si>
  <si>
    <t>少年写真新聞社</t>
  </si>
  <si>
    <t>テーピング</t>
  </si>
  <si>
    <t>増田　雄一１９６１生　著</t>
  </si>
  <si>
    <t>/</t>
    <phoneticPr fontId="2"/>
  </si>
  <si>
    <t>発育期のスポーツ障害</t>
  </si>
  <si>
    <t>高沢　晴夫　共著</t>
  </si>
  <si>
    <t>/</t>
    <phoneticPr fontId="2"/>
  </si>
  <si>
    <t>こどものスポーツ障害診療ハンドブック</t>
  </si>
  <si>
    <t>山下　敏彦　編集</t>
  </si>
  <si>
    <t>中外医学社</t>
  </si>
  <si>
    <t>現場で使えるスポーツ救急マニュアル</t>
  </si>
  <si>
    <t>小山　郁　著</t>
  </si>
  <si>
    <t>親子で学ぶ〈子どものスポーツ障害〉</t>
  </si>
  <si>
    <t>佐田　正二郎　著</t>
  </si>
  <si>
    <t>現代書林</t>
  </si>
  <si>
    <t>/</t>
    <phoneticPr fontId="2"/>
  </si>
  <si>
    <t>図説外傷・障害とトレーニングの実際</t>
  </si>
  <si>
    <t>大久保　衛共著</t>
  </si>
  <si>
    <t>医道の日本社</t>
  </si>
  <si>
    <t>/</t>
    <phoneticPr fontId="2"/>
  </si>
  <si>
    <t>スポーツ傷害とテーピング</t>
  </si>
  <si>
    <t>増田　雄一　監修</t>
  </si>
  <si>
    <t>スポーツ外傷・障害とリハビリテーション</t>
  </si>
  <si>
    <t>福林　徹　責任編集</t>
  </si>
  <si>
    <t>/</t>
    <phoneticPr fontId="2"/>
  </si>
  <si>
    <t>スポーツマッサージ</t>
  </si>
  <si>
    <t>/</t>
    <phoneticPr fontId="2"/>
  </si>
  <si>
    <t>足部スポーツ障害治療の科学的基礎</t>
  </si>
  <si>
    <t>福林　徹　監修</t>
  </si>
  <si>
    <t>ナップ</t>
  </si>
  <si>
    <t>新・スポーツ医学</t>
  </si>
  <si>
    <t>藤本　繁夫　編</t>
  </si>
  <si>
    <t>嵯峨野書院</t>
  </si>
  <si>
    <t>筋肉と関節のしくみがわかる事典</t>
  </si>
  <si>
    <t>竹井　仁　監修</t>
  </si>
  <si>
    <t>西東社</t>
  </si>
  <si>
    <t>少年スポーツダメな大人が子供をつぶす！</t>
  </si>
  <si>
    <t>永井　洋一　著</t>
  </si>
  <si>
    <t>/</t>
    <phoneticPr fontId="2"/>
  </si>
  <si>
    <t>トレーナーズ・バイブル</t>
  </si>
  <si>
    <t>Ｗｉｌｌｉａｍ　Ｅ．Ｐｒｅｎｔｉｃｅ　著</t>
  </si>
  <si>
    <t>ジュニアスポーツの心理学</t>
  </si>
  <si>
    <t>フランク・スモール　編著</t>
  </si>
  <si>
    <t>スポーツ少年のメンタルサポート</t>
  </si>
  <si>
    <t>永島　正紀　著</t>
  </si>
  <si>
    <t>図解スポーツ・リハビリテーション</t>
  </si>
  <si>
    <t>/</t>
    <phoneticPr fontId="2"/>
  </si>
  <si>
    <t>スポーツアイシング＆コンディショニング</t>
  </si>
  <si>
    <t>土井良　雄二　著</t>
  </si>
  <si>
    <t>大泉書店</t>
  </si>
  <si>
    <t>スポーツ障害から子どもを守る本</t>
  </si>
  <si>
    <t>高沢　晴夫　編</t>
  </si>
  <si>
    <t>膝のスポーツ傷害</t>
  </si>
  <si>
    <t>史野　根生　編</t>
  </si>
  <si>
    <t>スポーツリハビリテーション</t>
  </si>
  <si>
    <t>コルト　編</t>
  </si>
  <si>
    <t>スポーツ傷害と応急手当</t>
  </si>
  <si>
    <t>高木　信良　編</t>
  </si>
  <si>
    <t>プロフェッショナルへの道</t>
  </si>
  <si>
    <t>致知取材班　著</t>
  </si>
  <si>
    <t>致知出版社</t>
  </si>
  <si>
    <t>自分を生きる働き方</t>
  </si>
  <si>
    <t>荒川　竜　著</t>
  </si>
  <si>
    <t>実践キャリア教育の教科書</t>
  </si>
  <si>
    <t>菊地　一文　編著</t>
  </si>
  <si>
    <t>学研教育出版</t>
  </si>
  <si>
    <t>女性の仕事全ガイド</t>
  </si>
  <si>
    <t>成美堂出版編集部　編</t>
  </si>
  <si>
    <t>「働く」ために必要なこと</t>
  </si>
  <si>
    <t>品川　裕香　著</t>
  </si>
  <si>
    <t>大学選びのための職業・進路案内夢が見つかる５３３職業</t>
  </si>
  <si>
    <t>東進ハイスクール　編</t>
  </si>
  <si>
    <t>ナガセ</t>
  </si>
  <si>
    <t>勉強法の科学</t>
  </si>
  <si>
    <t>市川　伸一　著</t>
  </si>
  <si>
    <t>あなたは何ができますか</t>
  </si>
  <si>
    <t>日刊工業新聞特別取材班　編</t>
  </si>
  <si>
    <t>未来の働き方を考えよう</t>
  </si>
  <si>
    <t>ちきりん　著</t>
  </si>
  <si>
    <t>展示</t>
  </si>
  <si>
    <t>環境の仕事大研究</t>
  </si>
  <si>
    <t>安藤　真　編</t>
  </si>
  <si>
    <t>未来を変える８０人</t>
  </si>
  <si>
    <t>シルヴァン・ダルニル　著</t>
  </si>
  <si>
    <t>図解早わかり業界地図</t>
  </si>
  <si>
    <t>ビジネスリサーチ・ジャパン　〔編〕</t>
  </si>
  <si>
    <t>自由でいるための仕事術</t>
  </si>
  <si>
    <t>森永　博志　著</t>
  </si>
  <si>
    <t>本の雑誌社</t>
  </si>
  <si>
    <t>マンガでわかるブラック企業</t>
  </si>
  <si>
    <t>ブラック企業大賞実行委員会　編</t>
  </si>
  <si>
    <t>高校・大学の未就職者への支援</t>
  </si>
  <si>
    <t>最新業界地図</t>
  </si>
  <si>
    <t>百年のしごと</t>
  </si>
  <si>
    <t>塩沢　槙　著</t>
  </si>
  <si>
    <t>新１３歳のハローワーク</t>
  </si>
  <si>
    <t>村上　竜　著</t>
  </si>
  <si>
    <t>幻冬舎</t>
  </si>
  <si>
    <t>勉強するのは何のため？</t>
  </si>
  <si>
    <t>苫野　一徳　著</t>
  </si>
  <si>
    <t>高１からの進路教室</t>
  </si>
  <si>
    <t>渡邉　洋一　著</t>
  </si>
  <si>
    <t>幻冬舎メディアコンサルティング</t>
  </si>
  <si>
    <t>ワーク・シフト</t>
  </si>
  <si>
    <t>リンダ・グラットン　著</t>
  </si>
  <si>
    <t>プレジデント社</t>
  </si>
  <si>
    <t>仕事のカタログ</t>
  </si>
  <si>
    <t>最新最強の資格の取り方・選び方全ガイド</t>
  </si>
  <si>
    <t>社会起業家という仕事</t>
  </si>
  <si>
    <t>渡辺　奈々　著</t>
  </si>
  <si>
    <t>キャリアデザイン支援と職業学習</t>
  </si>
  <si>
    <t>生駒　俊樹　著</t>
  </si>
  <si>
    <t>自分の仕事をつくる</t>
  </si>
  <si>
    <t>西村　佳哲　著</t>
  </si>
  <si>
    <t>私の仕事</t>
  </si>
  <si>
    <t>月刊進路指導編集部　編</t>
  </si>
  <si>
    <t>コーディネーターの仕事</t>
  </si>
  <si>
    <t>小島　史彦　著</t>
  </si>
  <si>
    <t>役立つ資格成功する資格</t>
  </si>
  <si>
    <t>現代資格問題研究会　著</t>
  </si>
  <si>
    <t>看護の仕事がわかる本</t>
  </si>
  <si>
    <t>菱沼　典子　編著</t>
  </si>
  <si>
    <t>司法書士の仕事がわかる本</t>
  </si>
  <si>
    <t>法学書院編集部　編</t>
  </si>
  <si>
    <t>なにわ職もよう</t>
  </si>
  <si>
    <t>朝日新聞大阪本社社会部　編集</t>
  </si>
  <si>
    <t>新風書房</t>
  </si>
  <si>
    <t>行政書士の仕事がわかる本</t>
  </si>
  <si>
    <t>西村　みゆき　編著</t>
  </si>
  <si>
    <t>空港で働く</t>
  </si>
  <si>
    <t>松井　大助　著</t>
  </si>
  <si>
    <t>土地家屋調査士の仕事がわかる本</t>
  </si>
  <si>
    <t>社労士の仕事がわかる本</t>
  </si>
  <si>
    <t>武市　淳　著</t>
  </si>
  <si>
    <t>自然のしごとがわかる本</t>
  </si>
  <si>
    <t>永田　さち子　著</t>
  </si>
  <si>
    <t>学校で教えない職人の仕事</t>
  </si>
  <si>
    <t>エディト　編</t>
  </si>
  <si>
    <t>竹村出版</t>
  </si>
  <si>
    <t>よくわかる省庁のしくみ</t>
  </si>
  <si>
    <t>林　雄介　著</t>
  </si>
  <si>
    <t>ナツメ社</t>
  </si>
  <si>
    <t>音楽ビジネス仕組みのすべて</t>
  </si>
  <si>
    <t>湯浅　政義　著</t>
  </si>
  <si>
    <t>オリコン・エンタテインメント</t>
  </si>
  <si>
    <t>ＮＰＯ法人で働く</t>
  </si>
  <si>
    <t>小堂　敏郎　著</t>
  </si>
  <si>
    <t>ゲームはこうしてできている</t>
  </si>
  <si>
    <t>岸本　好弘　著</t>
  </si>
  <si>
    <t>一枚のディスクに</t>
  </si>
  <si>
    <t>井阪　紘　著</t>
  </si>
  <si>
    <t>「物流」で働く</t>
  </si>
  <si>
    <t>音楽を作る売るという仕事</t>
  </si>
  <si>
    <t>明石　昌夫　著</t>
  </si>
  <si>
    <t>リットーミュージック</t>
  </si>
  <si>
    <t>食品工場のしくみ</t>
  </si>
  <si>
    <t>河岸　宏和　著</t>
  </si>
  <si>
    <t>職人になる本</t>
  </si>
  <si>
    <t>永岡書店</t>
  </si>
  <si>
    <t>請求記号２</t>
  </si>
  <si>
    <t>1102763166</t>
  </si>
  <si>
    <t>〈いじめ学〉の時代　</t>
  </si>
  <si>
    <t>内藤　朝雄　著</t>
  </si>
  <si>
    <t>２００７．１１</t>
  </si>
  <si>
    <t>361.4/1191/</t>
    <phoneticPr fontId="2"/>
  </si>
  <si>
    <t>可能</t>
  </si>
  <si>
    <t/>
  </si>
  <si>
    <t>1102724726</t>
  </si>
  <si>
    <t>「いじめ」Ｑ＆Ａ　</t>
  </si>
  <si>
    <t>人権実務研究会　編著</t>
  </si>
  <si>
    <t>２００７．６</t>
  </si>
  <si>
    <t>369.4/685/</t>
    <phoneticPr fontId="2"/>
  </si>
  <si>
    <t>改訂</t>
  </si>
  <si>
    <t>1102550790</t>
  </si>
  <si>
    <t>いじめととりくんだ国々　</t>
  </si>
  <si>
    <t>土屋　基規　編著</t>
  </si>
  <si>
    <t>２００５．１２</t>
  </si>
  <si>
    <t>371.4/914/</t>
    <phoneticPr fontId="2"/>
  </si>
  <si>
    <t>1102686953</t>
  </si>
  <si>
    <t>いじめ問題の発生・展開と今後の課題</t>
    <rPh sb="15" eb="17">
      <t>カダイ</t>
    </rPh>
    <phoneticPr fontId="2"/>
  </si>
  <si>
    <t>今津　孝次郎　著</t>
  </si>
  <si>
    <t>２００７．３</t>
  </si>
  <si>
    <t>371.4/954/</t>
    <phoneticPr fontId="2"/>
  </si>
  <si>
    <t>増補</t>
  </si>
  <si>
    <t>1102711469</t>
  </si>
  <si>
    <t>学校でのいじめ対策　</t>
  </si>
  <si>
    <t>アラン・Ｌ．ビーン　著</t>
  </si>
  <si>
    <t>２００７．４</t>
  </si>
  <si>
    <t>371.4/967/</t>
    <phoneticPr fontId="2"/>
  </si>
  <si>
    <t>1102772218</t>
  </si>
  <si>
    <t>Ｑ＆Ａ子どものいじめ対策マニュアル</t>
    <phoneticPr fontId="2"/>
  </si>
  <si>
    <t>三坂　彰彦　編著</t>
  </si>
  <si>
    <t>371.4/981/</t>
    <phoneticPr fontId="2"/>
  </si>
  <si>
    <t>1102686704</t>
  </si>
  <si>
    <t>いじめ・不登校　</t>
  </si>
  <si>
    <t>伊藤　茂樹　編著</t>
  </si>
  <si>
    <t>２００７．２</t>
  </si>
  <si>
    <t>372.1/638/8</t>
    <phoneticPr fontId="2"/>
  </si>
  <si>
    <t>1101524828</t>
  </si>
  <si>
    <t>＜いじめ＞考　</t>
  </si>
  <si>
    <t>別役　実　著</t>
  </si>
  <si>
    <t>１９９５．５</t>
  </si>
  <si>
    <t>371.4/628/</t>
    <phoneticPr fontId="2"/>
  </si>
  <si>
    <t>一般書庫</t>
  </si>
  <si>
    <t>1101716344</t>
  </si>
  <si>
    <t>いじめを許さない学校づくり　昭和６１年</t>
  </si>
  <si>
    <t>神戸市教育委員会第１課　〔編〕</t>
  </si>
  <si>
    <t>神戸市教育委員会指導第１課</t>
  </si>
  <si>
    <t>１９８７</t>
  </si>
  <si>
    <t>375.2/58/1986</t>
    <phoneticPr fontId="2"/>
  </si>
  <si>
    <t>図書館用</t>
  </si>
  <si>
    <t>1103064968</t>
  </si>
  <si>
    <t>いじめ問題の解決や予防をめざして</t>
    <phoneticPr fontId="2"/>
  </si>
  <si>
    <t>兵庫県「青少年の心の問題」ネットワーク推進会議　編</t>
  </si>
  <si>
    <t>兵庫県青少年本部</t>
  </si>
  <si>
    <t>１９９９．３</t>
  </si>
  <si>
    <t>371.4/K10/</t>
    <phoneticPr fontId="2"/>
  </si>
  <si>
    <t>1101624646</t>
  </si>
  <si>
    <t>ぼく、もう我慢できないよ　</t>
  </si>
  <si>
    <t>金　賛汀　著</t>
  </si>
  <si>
    <t>一光社</t>
  </si>
  <si>
    <t>１９８０．４</t>
  </si>
  <si>
    <t>316.8/319/1</t>
    <phoneticPr fontId="2"/>
  </si>
  <si>
    <t>1101624651</t>
  </si>
  <si>
    <t>ぼく、もう我慢できないよ　続</t>
  </si>
  <si>
    <t>１９８０．９</t>
  </si>
  <si>
    <t>316.8/319/2</t>
    <phoneticPr fontId="2"/>
  </si>
  <si>
    <t>1102004442</t>
  </si>
  <si>
    <t>いじめの社会理論　</t>
  </si>
  <si>
    <t>２００１．７</t>
  </si>
  <si>
    <t>361.4/959/</t>
    <phoneticPr fontId="2"/>
  </si>
  <si>
    <t>1101748718</t>
  </si>
  <si>
    <t>遺書のない自殺　</t>
  </si>
  <si>
    <t>１９８１．１</t>
  </si>
  <si>
    <t>368.3/29/</t>
    <phoneticPr fontId="2"/>
  </si>
  <si>
    <t>1101593679</t>
  </si>
  <si>
    <t>和子６才いじめで死んだ　</t>
  </si>
  <si>
    <t>倉岡　小夜　著</t>
  </si>
  <si>
    <t>ひとなる書房</t>
  </si>
  <si>
    <t>１９９２．２</t>
  </si>
  <si>
    <t>369.4/339/</t>
    <phoneticPr fontId="2"/>
  </si>
  <si>
    <t>1102718249</t>
  </si>
  <si>
    <t>いじめ・学級崩壊　</t>
  </si>
  <si>
    <t>小谷川　元一　著</t>
  </si>
  <si>
    <t>２００７．５</t>
  </si>
  <si>
    <t>370.4/493/</t>
    <phoneticPr fontId="2"/>
  </si>
  <si>
    <t>1101749325</t>
  </si>
  <si>
    <t>マット死事件　</t>
  </si>
  <si>
    <t>朝日　新聞社　著</t>
  </si>
  <si>
    <t>太郎次郎社</t>
  </si>
  <si>
    <t>１９９４．１０</t>
  </si>
  <si>
    <t>371.4/612/</t>
    <phoneticPr fontId="2"/>
  </si>
  <si>
    <t>1101533266</t>
  </si>
  <si>
    <t>清輝君がのこしてくれたもの　</t>
  </si>
  <si>
    <t>中日　新聞社　編</t>
  </si>
  <si>
    <t>海越出版社</t>
  </si>
  <si>
    <t>１９９４．１２</t>
  </si>
  <si>
    <t>371.4/634/</t>
    <phoneticPr fontId="2"/>
  </si>
  <si>
    <t>1101545941</t>
  </si>
  <si>
    <t>ジャンプいじめリポート　</t>
  </si>
  <si>
    <t>週刊少年ジャンプ編集部　編</t>
  </si>
  <si>
    <t>１９９５．１０</t>
  </si>
  <si>
    <t>371.4/638/</t>
    <phoneticPr fontId="2"/>
  </si>
  <si>
    <t>1101504620</t>
  </si>
  <si>
    <t>「いじめ」に学校はどう取り組むか</t>
    <phoneticPr fontId="2"/>
  </si>
  <si>
    <t>坂本昇一　編</t>
  </si>
  <si>
    <t>１９９６．２</t>
  </si>
  <si>
    <t>371.4/647/2</t>
    <phoneticPr fontId="2"/>
  </si>
  <si>
    <t>1101503925</t>
  </si>
  <si>
    <t>「いじめ」と教師の意識変革の課題</t>
    <rPh sb="14" eb="16">
      <t>カダイ</t>
    </rPh>
    <phoneticPr fontId="2"/>
  </si>
  <si>
    <t>371.4/647/3</t>
    <phoneticPr fontId="2"/>
  </si>
  <si>
    <t>1101606221</t>
  </si>
  <si>
    <t>いじめ問題と教育の在り方　</t>
  </si>
  <si>
    <t>愛知　教育　大学　教科　教育　センター　編</t>
  </si>
  <si>
    <t>愛知教育大学教科教育センター</t>
  </si>
  <si>
    <t>１９９７．３</t>
  </si>
  <si>
    <t>371.4/671/</t>
    <phoneticPr fontId="2"/>
  </si>
  <si>
    <t>1101799268</t>
  </si>
  <si>
    <t>いじめと不登校　</t>
  </si>
  <si>
    <t>河合　隼雄　著</t>
  </si>
  <si>
    <t>潮出版社</t>
  </si>
  <si>
    <t>１９９９．６</t>
  </si>
  <si>
    <t>371.4/735/</t>
    <phoneticPr fontId="2"/>
  </si>
  <si>
    <t>1101802958</t>
  </si>
  <si>
    <t>いじめと闘う９９の方法　</t>
  </si>
  <si>
    <t>ミッシェル・エリオット　著</t>
  </si>
  <si>
    <t>371.4/736/</t>
    <phoneticPr fontId="2"/>
  </si>
  <si>
    <t>1101835130</t>
  </si>
  <si>
    <t>いじめ　</t>
  </si>
  <si>
    <t>河合　洋　編</t>
  </si>
  <si>
    <t>１９９９．１０</t>
  </si>
  <si>
    <t>371.4/748/</t>
    <phoneticPr fontId="2"/>
  </si>
  <si>
    <t>1102036804</t>
  </si>
  <si>
    <t>「いじめ」カウンセリング　</t>
  </si>
  <si>
    <t>井上　敏明　著</t>
  </si>
  <si>
    <t>１９９６．１０</t>
  </si>
  <si>
    <t>371.4/808/</t>
    <phoneticPr fontId="2"/>
  </si>
  <si>
    <t>1102029421</t>
    <phoneticPr fontId="13"/>
  </si>
  <si>
    <t>いじめの国際比較研究　</t>
    <phoneticPr fontId="13"/>
  </si>
  <si>
    <t>森田　洋司　監修</t>
    <phoneticPr fontId="13"/>
  </si>
  <si>
    <t>金子書房</t>
    <phoneticPr fontId="13"/>
  </si>
  <si>
    <t>２００１．１０</t>
    <phoneticPr fontId="13"/>
  </si>
  <si>
    <t>371.4/810/</t>
    <phoneticPr fontId="13"/>
  </si>
  <si>
    <t>書庫２層</t>
    <phoneticPr fontId="13"/>
  </si>
  <si>
    <t>可能</t>
    <phoneticPr fontId="13"/>
  </si>
  <si>
    <t>1102534988</t>
    <phoneticPr fontId="13"/>
  </si>
  <si>
    <t>いじめ問題の発生・展開と今後　</t>
    <phoneticPr fontId="13"/>
  </si>
  <si>
    <t>今津　孝次郎　著</t>
    <phoneticPr fontId="13"/>
  </si>
  <si>
    <t>黎明書房</t>
    <phoneticPr fontId="13"/>
  </si>
  <si>
    <t>２００５．１１</t>
    <phoneticPr fontId="13"/>
  </si>
  <si>
    <t>371.4/909/</t>
    <phoneticPr fontId="13"/>
  </si>
  <si>
    <t>書庫２層</t>
    <phoneticPr fontId="13"/>
  </si>
  <si>
    <t>可能</t>
    <phoneticPr fontId="13"/>
  </si>
  <si>
    <t>1102737295</t>
  </si>
  <si>
    <t>いじめはなぜ防げないのか　</t>
  </si>
  <si>
    <t>豊田　充　著</t>
  </si>
  <si>
    <t>２００７．７</t>
  </si>
  <si>
    <t>371.4/970/</t>
    <phoneticPr fontId="2"/>
  </si>
  <si>
    <t>1102738519</t>
  </si>
  <si>
    <t>「いじめ」が終わるとき　</t>
  </si>
  <si>
    <t>芹沢　俊介　著</t>
  </si>
  <si>
    <t>371.4/972/</t>
    <phoneticPr fontId="2"/>
  </si>
  <si>
    <t>1102847288</t>
  </si>
  <si>
    <t>大人が知らないネットいじめの真実</t>
    <rPh sb="14" eb="16">
      <t>シンジツ</t>
    </rPh>
    <phoneticPr fontId="2"/>
  </si>
  <si>
    <t>渡辺　真由子　著</t>
  </si>
  <si>
    <t>２００８．７</t>
  </si>
  <si>
    <t>371.4/992/</t>
    <phoneticPr fontId="2"/>
  </si>
  <si>
    <t>1101646387</t>
  </si>
  <si>
    <t>いじめの構造　</t>
  </si>
  <si>
    <t>石川　二郎　著</t>
    <phoneticPr fontId="2"/>
  </si>
  <si>
    <t>１９９６．７</t>
  </si>
  <si>
    <t>375.2/132/</t>
    <phoneticPr fontId="2"/>
  </si>
  <si>
    <t>1101651232</t>
  </si>
  <si>
    <t>ヒトは、なぜ「いじめ」るのか　</t>
  </si>
  <si>
    <t>大島　清　著</t>
    <phoneticPr fontId="2"/>
  </si>
  <si>
    <t>１９９７．４</t>
  </si>
  <si>
    <t>491.3/349/</t>
    <phoneticPr fontId="2"/>
  </si>
  <si>
    <t>いじめ加害者を厳罰にせよ</t>
  </si>
  <si>
    <t>いじめ解決の政治学</t>
  </si>
  <si>
    <t>藤森　毅　著</t>
  </si>
  <si>
    <t>いじめで子どもが壊れる前に</t>
  </si>
  <si>
    <t>藤川　大祐　〔著〕</t>
  </si>
  <si>
    <t>子どもの問題いかに解決するか</t>
  </si>
  <si>
    <t>魚住　絹代　著</t>
  </si>
  <si>
    <t>子どもとまなぶいじめ・暴力克服プログラム</t>
  </si>
  <si>
    <t>武田　さち子　著</t>
  </si>
  <si>
    <t>いじめと向きあう</t>
  </si>
  <si>
    <t>教育科学研究会　編</t>
  </si>
  <si>
    <t>ネットいじめはなぜ「痛い」のか</t>
  </si>
  <si>
    <t>原　清治　編著</t>
  </si>
  <si>
    <t>いま、子どもの人権を考える</t>
  </si>
  <si>
    <t>子どもの人権研究会　編</t>
  </si>
  <si>
    <t>日本評論社サービスセンター</t>
  </si>
  <si>
    <t>キレやすい子へのアンガーマネージメント</t>
  </si>
  <si>
    <t>本田　恵子　著</t>
  </si>
  <si>
    <t>いじめを考える１００冊の本</t>
  </si>
  <si>
    <t>いじめを考える１００冊の本編集委員会　編</t>
  </si>
  <si>
    <t>駒草出版</t>
  </si>
  <si>
    <t>いじめは「犯罪」である。体罰は「暴力」である。</t>
  </si>
  <si>
    <t>自殺の９割は他殺である</t>
  </si>
  <si>
    <t>上野　正彦　著</t>
  </si>
  <si>
    <t>カンゼン</t>
  </si>
  <si>
    <t>いじめないで。</t>
  </si>
  <si>
    <t>阿蘭　ヒサコ　著</t>
  </si>
  <si>
    <t>夜回り先生いじめを断つ</t>
  </si>
  <si>
    <t>子どものための法律相談</t>
  </si>
  <si>
    <t>第一東京弁護士会少年法委員会　編</t>
  </si>
  <si>
    <t>青林書院</t>
  </si>
  <si>
    <t>『いじめ』は２学期からひどくなる！</t>
  </si>
  <si>
    <t>佳川　奈未　著</t>
  </si>
  <si>
    <t>ポプラ社</t>
  </si>
  <si>
    <t>教師が育つ条件</t>
  </si>
  <si>
    <t>子どもと法</t>
  </si>
  <si>
    <t>棚村　政行　著</t>
  </si>
  <si>
    <t>日本加除出版</t>
  </si>
  <si>
    <t>いじめに負けない心理学</t>
  </si>
  <si>
    <t>加藤　諦三　著</t>
  </si>
  <si>
    <t>いじめと探偵</t>
  </si>
  <si>
    <t>阿部　泰尚　著</t>
  </si>
  <si>
    <t>震える学校</t>
  </si>
  <si>
    <t>山脇　由貴子　著</t>
  </si>
  <si>
    <t>大津中２いじめ自殺</t>
  </si>
  <si>
    <t>共同通信大阪社会部　著</t>
  </si>
  <si>
    <t>いじめの深層を科学する</t>
  </si>
  <si>
    <t>清永　賢二　著</t>
  </si>
  <si>
    <t>1103270071</t>
  </si>
  <si>
    <t>「生きる力」を育む道徳教育　</t>
  </si>
  <si>
    <t>柳沼　良太　著</t>
  </si>
  <si>
    <t>２０１２．９</t>
  </si>
  <si>
    <t>1103061114</t>
  </si>
  <si>
    <t>いじめとは何か　</t>
  </si>
  <si>
    <t>森田　洋司　著</t>
  </si>
  <si>
    <t>２０１０．７</t>
  </si>
  <si>
    <t>X2</t>
    <phoneticPr fontId="2"/>
  </si>
  <si>
    <t>1103294450</t>
  </si>
  <si>
    <t>教室内（スクール）カースト　</t>
  </si>
  <si>
    <t>鈴木　翔　著</t>
  </si>
  <si>
    <t>２０１２．１２</t>
  </si>
  <si>
    <t>X</t>
    <phoneticPr fontId="2"/>
  </si>
  <si>
    <t>46冊</t>
    <rPh sb="2" eb="3">
      <t>サツ</t>
    </rPh>
    <phoneticPr fontId="2"/>
  </si>
  <si>
    <t>発達障害のある子どもの自己を育てる</t>
  </si>
  <si>
    <t>田中　道治　編</t>
  </si>
  <si>
    <t>協力課</t>
  </si>
  <si>
    <t>発達障害者支援の現状と未来図</t>
  </si>
  <si>
    <t>市川　宏伸　監修</t>
  </si>
  <si>
    <t>軽度発達障害の理解と対応</t>
  </si>
  <si>
    <t>中田　洋二郎　著</t>
  </si>
  <si>
    <t>特別支援教育推進体制モデル事業の実際</t>
  </si>
  <si>
    <t>文部科学省　著</t>
  </si>
  <si>
    <t>育児と療育のための家族臨床心理学</t>
  </si>
  <si>
    <t>鳥山　平三　著</t>
  </si>
  <si>
    <t>自閉症スペクトラムの子どもへの感覚・運動アプローチ入門</t>
  </si>
  <si>
    <t>岩永　竜一郎　著</t>
  </si>
  <si>
    <t>ちゃんと人とつきあいたい</t>
  </si>
  <si>
    <t>井沢　信三　編著</t>
  </si>
  <si>
    <t>エンパワメント研究所</t>
  </si>
  <si>
    <t>アスペルガー症候群〈高機能自閉症〉のすべてがわかる本</t>
  </si>
  <si>
    <t>佐々木　正美　監修</t>
  </si>
  <si>
    <t>自立をめざす生徒の学習・メンタル・進路指導</t>
  </si>
  <si>
    <t>本当のＴＥＡＣＣＨ</t>
  </si>
  <si>
    <t>内山　登紀夫　著</t>
  </si>
  <si>
    <t>「構造化」による自閉症の人たちへの支援</t>
  </si>
  <si>
    <t>梅永　雄二　編</t>
  </si>
  <si>
    <t>シリーズ子どもへの発達支援のエッセンス</t>
  </si>
  <si>
    <t>軽度発達障害のある若者の学校から職業への移行支援の課題に関する研究</t>
  </si>
  <si>
    <t>高齢・障害者雇用支援機構障害者職業総合センター　編著</t>
  </si>
  <si>
    <t>高齢・障害者雇用支援機構障害者職業総合センター</t>
  </si>
  <si>
    <t>自閉症教育基本用語事典</t>
  </si>
  <si>
    <t>小林　重雄　監修</t>
  </si>
  <si>
    <t>学苑社</t>
  </si>
  <si>
    <t>ＡＤＨＤの理解と援助</t>
  </si>
  <si>
    <t>小野　次朗　編著</t>
  </si>
  <si>
    <t>気になる子どもとシュタイナーの治療教育</t>
  </si>
  <si>
    <t>山下　直樹　著</t>
  </si>
  <si>
    <t>自閉症児のためのＴＥＡＣＣＨハンドブック</t>
  </si>
  <si>
    <t>佐々木　正美　著</t>
  </si>
  <si>
    <t>軽度発達障害と思春期</t>
  </si>
  <si>
    <t>古荘　純一　著</t>
  </si>
  <si>
    <t>もし、あなたが、その子だったら？</t>
  </si>
  <si>
    <t>ほんの木　編</t>
  </si>
  <si>
    <t>特別支援教育における臨床発達心理学的アプローチ</t>
  </si>
  <si>
    <t>障害児の発達臨床</t>
  </si>
  <si>
    <t>宇佐川　浩　著</t>
  </si>
  <si>
    <t>発達障害をもっと知る本</t>
  </si>
  <si>
    <t>宮尾　益知　著</t>
  </si>
  <si>
    <t>自閉症・アスペルガー症候群のＲＤＩアクティビティ　子ども編</t>
  </si>
  <si>
    <t>スティーブン・Ｅ．ガットステイン　著</t>
  </si>
  <si>
    <t>ＬＤ・ＡＤＨＤ・高機能自閉症のある子の友だちづくり</t>
  </si>
  <si>
    <t>リチャード・ラヴォイ　著</t>
  </si>
  <si>
    <t>発達障害の子を育てる家族への支援</t>
  </si>
  <si>
    <t>発達障害の子どもの「ユニークさ」を伸ばすテクノロジー</t>
  </si>
  <si>
    <t>中邑　賢竜　著</t>
  </si>
  <si>
    <t>発達障害と「自立」「支援」</t>
  </si>
  <si>
    <t>浅井　浩　著</t>
  </si>
  <si>
    <t>田研出版</t>
  </si>
  <si>
    <t>発達障害大学生支援への挑戦</t>
  </si>
  <si>
    <t>斎藤　清二　著</t>
  </si>
  <si>
    <t>応用行動分析で特別支援教育が変わる</t>
  </si>
  <si>
    <t>山本　淳一　著</t>
  </si>
  <si>
    <t>図書文化社</t>
  </si>
  <si>
    <t>発達に課題のある子どもの早期からの療育</t>
  </si>
  <si>
    <t>酒井　均　編著</t>
  </si>
  <si>
    <t>自閉症の特性理解と支援</t>
  </si>
  <si>
    <t>藤岡　宏　著</t>
  </si>
  <si>
    <t>ぶどう社</t>
  </si>
  <si>
    <t>発達障害者支援法ガイドブック</t>
  </si>
  <si>
    <t>発達障害者支援法ガイドブック編集委員会　編</t>
  </si>
  <si>
    <t>発達障害のための心理劇</t>
  </si>
  <si>
    <t>高原　朗子　編著</t>
  </si>
  <si>
    <t>発達障害の早期支援</t>
  </si>
  <si>
    <t>大神　英裕　著</t>
  </si>
  <si>
    <t>発達診断と障害児教育</t>
  </si>
  <si>
    <t>荒木　穂積　編</t>
  </si>
  <si>
    <t xml:space="preserve">発達障害支援ネットワークの確立に向けて </t>
  </si>
  <si>
    <t>日本都市センター　企画・編集</t>
    <phoneticPr fontId="2"/>
  </si>
  <si>
    <t>日本都市センター</t>
  </si>
  <si>
    <t>発達障害の子どもたち</t>
  </si>
  <si>
    <t>細川　徹　編</t>
  </si>
  <si>
    <t>請求記号</t>
    <phoneticPr fontId="2"/>
  </si>
  <si>
    <t>変わりゆく地球</t>
  </si>
  <si>
    <t>Ｍ．Ｄ．Ｋｉｎｇ　〔ほか編〕</t>
  </si>
  <si>
    <t>大自然の脅威</t>
  </si>
  <si>
    <t>地球温暖化</t>
  </si>
  <si>
    <t>大政　謙次　編</t>
  </si>
  <si>
    <t>不都合な真実</t>
  </si>
  <si>
    <t>アル・ゴア　著</t>
  </si>
  <si>
    <t>私たちの選択</t>
  </si>
  <si>
    <t>地域発！ストップ温暖化ハンドブック</t>
  </si>
  <si>
    <t>水谷　洋一　編</t>
  </si>
  <si>
    <t>地球温暖化防止の市民戦略</t>
  </si>
  <si>
    <t>気候ネットワーク　編</t>
  </si>
  <si>
    <t>〈新〉地球温暖化とその影響</t>
  </si>
  <si>
    <t>内嶋　善兵衛　著</t>
  </si>
  <si>
    <t>温暖化は憂うべきことだろうか</t>
  </si>
  <si>
    <t>近藤　邦明　著</t>
  </si>
  <si>
    <t>不知火書房</t>
  </si>
  <si>
    <t>環境を知る旅</t>
  </si>
  <si>
    <t>西沢　重雄　著</t>
  </si>
  <si>
    <t>アドスリー</t>
  </si>
  <si>
    <t>地球温暖化問題は解決できるか</t>
  </si>
  <si>
    <t>温暖化と自然災害</t>
  </si>
  <si>
    <t>市民・地域が進める地球温暖化防止</t>
  </si>
  <si>
    <t>和田　武　編著</t>
  </si>
  <si>
    <t>ヒマラヤと地球温暖化</t>
  </si>
  <si>
    <t>中尾　正義　編</t>
  </si>
  <si>
    <t>地球と暮らすまちづくり</t>
  </si>
  <si>
    <t>長谷川　明子　著</t>
  </si>
  <si>
    <t>環境学入門</t>
  </si>
  <si>
    <t>地球温暖化と廃棄物</t>
  </si>
  <si>
    <t>アジア環境白書</t>
  </si>
  <si>
    <t>日本環境会議　「アジア環境白書」編集委員会　編集</t>
  </si>
  <si>
    <t>極端化する気候と生活</t>
  </si>
  <si>
    <t>吉野　正敏　著</t>
  </si>
  <si>
    <t>/</t>
    <phoneticPr fontId="2"/>
  </si>
  <si>
    <t>温暖化のウソと真実</t>
  </si>
  <si>
    <t>学んでみると気候学はおもしろい</t>
  </si>
  <si>
    <t>日下　博幸　著</t>
  </si>
  <si>
    <t>ヒートアイランド</t>
  </si>
  <si>
    <t>尾島　俊雄　著</t>
  </si>
  <si>
    <t>気候変動列島ウォッチ</t>
  </si>
  <si>
    <t>あん・まくどなるど　著</t>
  </si>
  <si>
    <t>環境の科学と技術</t>
  </si>
  <si>
    <t>日経エコロジー　編著</t>
  </si>
  <si>
    <t>環境にやさしい国づくりとは？</t>
  </si>
  <si>
    <t>Ｋ．Ｈ．フォイヤヘアト　共著</t>
  </si>
  <si>
    <t>正しく知る地球温暖化</t>
  </si>
  <si>
    <t>赤祖父　俊一　著</t>
  </si>
  <si>
    <t>偽善エコロジー</t>
  </si>
  <si>
    <t>武田　邦彦　著</t>
  </si>
  <si>
    <t>異常気象と人類の選択</t>
  </si>
  <si>
    <t>江守　正多　著</t>
  </si>
  <si>
    <t>温暖化の世界地図</t>
  </si>
  <si>
    <t>Ｋｉｒｓｔｉｎ　Ｄｏｗ　著</t>
    <phoneticPr fontId="2"/>
  </si>
  <si>
    <t>/</t>
    <phoneticPr fontId="2"/>
  </si>
  <si>
    <t>書名</t>
    <phoneticPr fontId="2"/>
  </si>
  <si>
    <t>地球環境キーワード事典</t>
  </si>
  <si>
    <t>地球環境研究会　編</t>
  </si>
  <si>
    <t>手にとるように環境問題がわかる本</t>
  </si>
  <si>
    <t>三菱ＵＦＪリサーチ＆コンサルティング環境・エネルギー部　監修</t>
  </si>
  <si>
    <t>かんき出版</t>
  </si>
  <si>
    <t>環境法入門</t>
  </si>
  <si>
    <t>交告　尚史　著</t>
  </si>
  <si>
    <t>ビル・工場のための地球温暖化対策マニュアル</t>
  </si>
  <si>
    <t>丸岡　巧美　編著</t>
  </si>
  <si>
    <t>異常気象は家庭から始まる</t>
  </si>
  <si>
    <t>デイヴ・レイ　著</t>
  </si>
  <si>
    <t>環境保護の思想</t>
  </si>
  <si>
    <t>岩佐　茂　著</t>
  </si>
  <si>
    <t>やさしい環境問題のはなし</t>
  </si>
  <si>
    <t>横田　弘幸　著</t>
  </si>
  <si>
    <t>知らずに使ってはいけない</t>
  </si>
  <si>
    <t>里深　文彦　著</t>
  </si>
  <si>
    <t>青萠堂</t>
  </si>
  <si>
    <t>市民の環境安全白書</t>
  </si>
  <si>
    <t>西川　栄一　監修</t>
  </si>
  <si>
    <t>自治体研究社</t>
  </si>
  <si>
    <t>/</t>
    <phoneticPr fontId="2"/>
  </si>
  <si>
    <t>循環型社会をつくる</t>
  </si>
  <si>
    <t>温暖化防止のために</t>
  </si>
  <si>
    <t>リサイクルのことがわかる事典</t>
  </si>
  <si>
    <t>地球温暖化防止技術読本</t>
  </si>
  <si>
    <t>金島　正治　著</t>
  </si>
  <si>
    <t>２１世紀こども百科地球環境館</t>
  </si>
  <si>
    <t>水と緑と土</t>
  </si>
  <si>
    <t>富山　和子　著</t>
  </si>
  <si>
    <t>X2</t>
  </si>
  <si>
    <t>環境の汚染とヒトの健康</t>
  </si>
  <si>
    <t>森沢　真輔　著</t>
  </si>
  <si>
    <t>写真が語る地球激変</t>
  </si>
  <si>
    <t>フレッド・ピアス　〔編〕著</t>
  </si>
  <si>
    <t>環境問題の本質</t>
  </si>
  <si>
    <t>クロード・アレグレ　著</t>
  </si>
  <si>
    <t>あなたが世界を変える日</t>
  </si>
  <si>
    <t>セヴァン・カリス＝スズキ　著</t>
  </si>
  <si>
    <t>絵で見てわかるリサイクル事典</t>
  </si>
  <si>
    <t>日本プラントメンテナンス協会</t>
  </si>
  <si>
    <t>新・地球環境百科</t>
  </si>
  <si>
    <t>鈴木　孝弘　著</t>
  </si>
  <si>
    <t>地球・環境・人間</t>
  </si>
  <si>
    <t>石　弘之　著</t>
  </si>
  <si>
    <t>地球環境「危機」報告</t>
  </si>
  <si>
    <t>オゾンのゆくえ</t>
  </si>
  <si>
    <t>宮原　三郎　編集</t>
  </si>
  <si>
    <t>環境ホルモン</t>
  </si>
  <si>
    <t>「環境ホルモン－水産生物に対する影響実態と作用機構」編集委員会　編</t>
  </si>
  <si>
    <t>忘れてはならない環境ホルモンの恐怖</t>
  </si>
  <si>
    <t>三好　恵真子　著</t>
  </si>
  <si>
    <t>地球白書</t>
  </si>
  <si>
    <t>ワールドウォッチ研究所　企画編集</t>
  </si>
  <si>
    <t>すぐ役に立つＩＳＯ環境法</t>
  </si>
  <si>
    <t>日本環境認証機構　著</t>
  </si>
  <si>
    <t>世界の環境問題</t>
  </si>
  <si>
    <t>川名　英之　著</t>
  </si>
  <si>
    <t>地球の政治学</t>
  </si>
  <si>
    <t>Ｊ．Ｓ．ドライゼク 著</t>
    <phoneticPr fontId="2"/>
  </si>
  <si>
    <t>風行社</t>
  </si>
  <si>
    <t xml:space="preserve">環境生態学入門 </t>
  </si>
  <si>
    <t>青山芳之</t>
    <phoneticPr fontId="2"/>
  </si>
  <si>
    <t>オーム社</t>
    <phoneticPr fontId="2"/>
  </si>
  <si>
    <t>＜北海道全般＞</t>
    <rPh sb="1" eb="4">
      <t>ホッカイドウ</t>
    </rPh>
    <rPh sb="4" eb="6">
      <t>ゼンパン</t>
    </rPh>
    <phoneticPr fontId="2"/>
  </si>
  <si>
    <t>5冊</t>
    <rPh sb="1" eb="2">
      <t>サツ</t>
    </rPh>
    <phoneticPr fontId="2"/>
  </si>
  <si>
    <t>請求記号</t>
    <phoneticPr fontId="2"/>
  </si>
  <si>
    <t>北海道１６の自転車の旅</t>
  </si>
  <si>
    <t>長谷川　哲　著</t>
  </si>
  <si>
    <t>北海道新聞社</t>
  </si>
  <si>
    <t>/</t>
    <phoneticPr fontId="2"/>
  </si>
  <si>
    <t>なにこれ！？北海道学</t>
  </si>
  <si>
    <t>池田　貴夫　著</t>
  </si>
  <si>
    <t>北海道の不思議事典</t>
  </si>
  <si>
    <t>好川　之範　編</t>
  </si>
  <si>
    <t>なまら楽しい！！北海道事典</t>
  </si>
  <si>
    <t>千石　涼太郎　著</t>
  </si>
  <si>
    <t>なぜなに札幌の不思議１００</t>
  </si>
  <si>
    <t>荒井　宏明　編</t>
  </si>
  <si>
    <t>＜北海道文化＞</t>
    <rPh sb="1" eb="4">
      <t>ホッカイドウ</t>
    </rPh>
    <rPh sb="4" eb="6">
      <t>ブンカ</t>
    </rPh>
    <phoneticPr fontId="2"/>
  </si>
  <si>
    <t>旭山動物園のつくり方</t>
  </si>
  <si>
    <t>原子　禅　文</t>
  </si>
  <si>
    <t>柏艪舎</t>
  </si>
  <si>
    <t>円山動物園</t>
  </si>
  <si>
    <t>札幌市教育委員会　編</t>
  </si>
  <si>
    <t>北の物産</t>
  </si>
  <si>
    <t>笑説これが北海道弁だべさ</t>
  </si>
  <si>
    <t>西本　伸顕　著</t>
  </si>
  <si>
    <t>郷土資料事典</t>
  </si>
  <si>
    <t>ゼンリン</t>
  </si>
  <si>
    <t>北海道２１２インフォメーション</t>
  </si>
  <si>
    <t>北海道市町村振興協会　〔編〕</t>
  </si>
  <si>
    <t>北海道市町村振興協会</t>
  </si>
  <si>
    <t>チカップ美恵子の世界</t>
  </si>
  <si>
    <t>チカップ　美恵子　刺繍作品・エッセイ・詩・イラスト</t>
  </si>
  <si>
    <t>アイヌのイタクタクサ</t>
  </si>
  <si>
    <t>萱野　茂　著</t>
  </si>
  <si>
    <t>冬青社</t>
  </si>
  <si>
    <t>北の建物散歩</t>
  </si>
  <si>
    <t>越野　武　編</t>
  </si>
  <si>
    <t>アイヌの学習にチャレンジ</t>
  </si>
  <si>
    <t>平山　裕人　著</t>
  </si>
  <si>
    <t>北海道出版企画センター</t>
  </si>
  <si>
    <t>クマとフクロウのイオマンテ</t>
  </si>
  <si>
    <t>宇田川　洋　編</t>
  </si>
  <si>
    <t>アイヌときどき日本人</t>
  </si>
  <si>
    <t>宇井　真紀子　著</t>
  </si>
  <si>
    <t>札幌・市電の走る街</t>
  </si>
  <si>
    <t>札幌ＬＲＴの会　編</t>
  </si>
  <si>
    <t>トンボ出版</t>
  </si>
  <si>
    <t>アイヌ式エコロジー生活</t>
  </si>
  <si>
    <t>さとうち　藍　著</t>
  </si>
  <si>
    <t>日本民俗写真大系</t>
  </si>
  <si>
    <t>網野　善彦　〔ほか〕監修</t>
  </si>
  <si>
    <t>/</t>
    <phoneticPr fontId="2"/>
  </si>
  <si>
    <t>大好き！旭山動物園</t>
  </si>
  <si>
    <t>多田　ヒロミ　著</t>
  </si>
  <si>
    <t>アイヌの四季と生活</t>
  </si>
  <si>
    <t>アイヌ文化振興・研究推進機構　編集</t>
  </si>
  <si>
    <t>アイヌ文化振興・研究推進機構</t>
  </si>
  <si>
    <t>＜北海道歴史＞</t>
    <rPh sb="1" eb="4">
      <t>ホッカイドウ</t>
    </rPh>
    <rPh sb="4" eb="6">
      <t>レキシ</t>
    </rPh>
    <phoneticPr fontId="2"/>
  </si>
  <si>
    <t>請求記号</t>
    <phoneticPr fontId="2"/>
  </si>
  <si>
    <t>函館街並み今・昔</t>
  </si>
  <si>
    <t>木下　順一　文</t>
  </si>
  <si>
    <t>ほっかいどう百年物語</t>
  </si>
  <si>
    <t>ＳＴＶラジオ　編</t>
  </si>
  <si>
    <t>中西出版</t>
  </si>
  <si>
    <t>北海道の歴史散歩</t>
  </si>
  <si>
    <t>北海道高等学校日本史教育研究会　編</t>
  </si>
  <si>
    <t>夕張</t>
  </si>
  <si>
    <t>安藤　文雄　ほか写真</t>
  </si>
  <si>
    <t>札幌街並み今・昔</t>
  </si>
  <si>
    <t>朝倉　賢　文</t>
  </si>
  <si>
    <t>北海道の歴史</t>
  </si>
  <si>
    <t>田端　宏　〔ほか〕著</t>
  </si>
  <si>
    <t>函館都市の記憶</t>
  </si>
  <si>
    <t>函館市史編さん室　編</t>
  </si>
  <si>
    <t>函館市文化・スポーツ振興財団</t>
  </si>
  <si>
    <t>語りつぐ北海道空襲</t>
  </si>
  <si>
    <t>菊地　慶一　著</t>
  </si>
  <si>
    <t>/</t>
    <phoneticPr fontId="2"/>
  </si>
  <si>
    <t>街道の日本史</t>
  </si>
  <si>
    <t>なぜ「北方領土」か</t>
  </si>
  <si>
    <t>山県　泰三　著</t>
  </si>
  <si>
    <t>アイヌ民族の歴史</t>
  </si>
  <si>
    <t>榎森　進　著</t>
  </si>
  <si>
    <t>草風館</t>
  </si>
  <si>
    <t>開拓使にいた！龍馬の同志と元新選組隊士たち</t>
  </si>
  <si>
    <t>北国　諒星　著</t>
  </si>
  <si>
    <t>年表でみる北海道の歴史</t>
  </si>
  <si>
    <t>北海道新聞社　編</t>
  </si>
  <si>
    <t>北へ…異色人物伝</t>
  </si>
  <si>
    <t>ｇｅｎ</t>
  </si>
  <si>
    <t>掛川　源一郎　著</t>
  </si>
  <si>
    <t>はこだて記憶の街</t>
  </si>
  <si>
    <t>熊谷　孝太郎　〔撮影〕</t>
  </si>
  <si>
    <t>はこだて写真図書館</t>
  </si>
  <si>
    <t>北海道</t>
  </si>
  <si>
    <t>平岡　昭利　編</t>
  </si>
  <si>
    <t>写真で見る札幌の戦跡</t>
  </si>
  <si>
    <t>札幌郷土を掘る会　編</t>
  </si>
  <si>
    <t>＜北海道自然＞</t>
    <rPh sb="1" eb="4">
      <t>ホッカイドウ</t>
    </rPh>
    <rPh sb="4" eb="6">
      <t>シゼン</t>
    </rPh>
    <phoneticPr fontId="2"/>
  </si>
  <si>
    <t>請求記号</t>
    <phoneticPr fontId="2"/>
  </si>
  <si>
    <t>行ってみよう！道央の地形と地質</t>
  </si>
  <si>
    <t>前田　寿嗣　著</t>
  </si>
  <si>
    <t>美瑛・富良野</t>
  </si>
  <si>
    <t>高橋　真澄　著</t>
  </si>
  <si>
    <t>空中散歩日本の旅</t>
  </si>
  <si>
    <t>岡田　喜秋　監修</t>
  </si>
  <si>
    <t>アイヌ語地名ファンブック</t>
  </si>
  <si>
    <t>本多　貢　著</t>
  </si>
  <si>
    <t>北海道山菜・木の実図鑑</t>
  </si>
  <si>
    <t>山岸　喬　著</t>
  </si>
  <si>
    <t>生けるもののふるさと森林</t>
  </si>
  <si>
    <t>有沢　浩　著</t>
  </si>
  <si>
    <t>北海道の気象と農業</t>
  </si>
  <si>
    <t>日本農業気象学会北海道支部　編著</t>
  </si>
  <si>
    <t>北海道の動物たちはこうして生きている</t>
  </si>
  <si>
    <t>富士元　寿彦　著</t>
  </si>
  <si>
    <t>北海道の百名山</t>
  </si>
  <si>
    <t>道新スポーツ　編</t>
  </si>
  <si>
    <t>雪の結晶図鑑</t>
  </si>
  <si>
    <t>菊地　勝弘　著</t>
  </si>
  <si>
    <t>湿原力</t>
  </si>
  <si>
    <t>辻井　達一　著</t>
  </si>
  <si>
    <t>北海道の湿原と植物</t>
  </si>
  <si>
    <t>辻井　達一　編著</t>
  </si>
  <si>
    <t>前田一歩園財団</t>
  </si>
  <si>
    <t>タンチョウ</t>
  </si>
  <si>
    <t>正富　宏之　著</t>
  </si>
  <si>
    <t>北海道水辺の生き物の不思議</t>
  </si>
  <si>
    <t>川井　唯史　編</t>
  </si>
  <si>
    <t>北海道の全魚類図鑑</t>
  </si>
  <si>
    <t>尼岡　邦夫　著</t>
  </si>
  <si>
    <t>北海道海岸線地名めぐりの旅</t>
  </si>
  <si>
    <t>尾崎　功　著</t>
  </si>
  <si>
    <t>北海道の山</t>
  </si>
  <si>
    <t>伊藤　健次　著</t>
  </si>
  <si>
    <t>札幌の昆虫</t>
  </si>
  <si>
    <t>木野田　君公　著</t>
  </si>
  <si>
    <t>エゾシカは森の幸</t>
  </si>
  <si>
    <t>大泰司　紀之　著</t>
  </si>
  <si>
    <t>北海道かくれた風景</t>
  </si>
  <si>
    <t>堀　淳一　文と写真</t>
  </si>
  <si>
    <t>なるほど！北海道のお天気</t>
  </si>
  <si>
    <t>菅井　貴子　著</t>
  </si>
  <si>
    <t>北海道大雪山</t>
  </si>
  <si>
    <t>大雪山国立公園指定５０周年記念事業推進協議会　編</t>
  </si>
  <si>
    <t>大雪山国立公園指定５０周年記念事業推進協議会</t>
  </si>
  <si>
    <t>北海道の大自然</t>
  </si>
  <si>
    <t>永田　洋平　執筆</t>
  </si>
  <si>
    <t>ｃ１９７６</t>
  </si>
  <si>
    <t>＜沖縄全般＞</t>
    <rPh sb="1" eb="3">
      <t>オキナワ</t>
    </rPh>
    <rPh sb="3" eb="5">
      <t>ゼンパン</t>
    </rPh>
    <phoneticPr fontId="2"/>
  </si>
  <si>
    <t>癒しの島、沖縄の真実</t>
  </si>
  <si>
    <t>野里　洋　著</t>
  </si>
  <si>
    <t>沖縄修学旅行</t>
  </si>
  <si>
    <t>新崎　盛暉　〔ほか〕著</t>
  </si>
  <si>
    <t>沖縄を深く知る事典</t>
  </si>
  <si>
    <t>「沖縄を知る事典」編集委員会　編</t>
  </si>
  <si>
    <t>観光コースでない沖縄</t>
  </si>
  <si>
    <t>「沖縄のこころ」への旅</t>
  </si>
  <si>
    <t>稲垣　忠　著</t>
  </si>
  <si>
    <t>るるぶ楽楽沖縄</t>
  </si>
  <si>
    <t>ＪＴＢ</t>
  </si>
  <si>
    <t>沖縄いろいろ事典</t>
  </si>
  <si>
    <t>ナイチャーズ　編</t>
  </si>
  <si>
    <t>沖縄幻視行</t>
  </si>
  <si>
    <t>波田野　直樹　著</t>
  </si>
  <si>
    <t>沖縄の素顔</t>
  </si>
  <si>
    <t>新崎　盛暉　編</t>
  </si>
  <si>
    <t>テクノマーケティングセンター</t>
  </si>
  <si>
    <t>沖縄入門</t>
  </si>
  <si>
    <t>比嘉　康文　著</t>
  </si>
  <si>
    <t>新・沖縄修学旅行</t>
  </si>
  <si>
    <t>梅田　正己　著</t>
  </si>
  <si>
    <t>沖縄チャンプルー事典</t>
  </si>
  <si>
    <t>嘉手川　学　編</t>
  </si>
  <si>
    <t>海と島の思想</t>
  </si>
  <si>
    <t>野本　三吉　著</t>
  </si>
  <si>
    <t>沖縄学入門</t>
  </si>
  <si>
    <t>勝方＝稲福　恵子　編</t>
  </si>
  <si>
    <t>＜沖縄文化＞</t>
    <rPh sb="1" eb="3">
      <t>オキナワ</t>
    </rPh>
    <rPh sb="3" eb="5">
      <t>ブンカ</t>
    </rPh>
    <phoneticPr fontId="2"/>
  </si>
  <si>
    <t>沖縄の食材・料理</t>
  </si>
  <si>
    <t>仲本　玲子　共著</t>
  </si>
  <si>
    <t>プロジェクト首里実行委員会</t>
  </si>
  <si>
    <t>できる！沖縄離島暮らし</t>
  </si>
  <si>
    <t>吉田　直人　著</t>
  </si>
  <si>
    <t>気がつけば百歳</t>
  </si>
  <si>
    <t>秋坂　真史　著</t>
  </si>
  <si>
    <t>沖縄の「かみんちゅ」たち</t>
  </si>
  <si>
    <t>高梨　一美　著</t>
  </si>
  <si>
    <t>沖縄ポピュラー音楽史</t>
  </si>
  <si>
    <t>高橋　美樹　著</t>
  </si>
  <si>
    <t>沖縄の神と食の文化</t>
  </si>
  <si>
    <t>赤嶺　政信　監修</t>
  </si>
  <si>
    <t>青春出版社</t>
  </si>
  <si>
    <t>沖縄島唄読本</t>
  </si>
  <si>
    <t>沖縄ナンデモ調査隊　編</t>
  </si>
  <si>
    <t>双葉社</t>
  </si>
  <si>
    <t>沖縄島唄紀行</t>
  </si>
  <si>
    <t>藤田　正　文</t>
  </si>
  <si>
    <t>沖縄からアジアが見える</t>
  </si>
  <si>
    <t>比嘉　政夫　著</t>
  </si>
  <si>
    <t>奄美・沖縄哭きうたの民族誌</t>
  </si>
  <si>
    <t>酒井　正子　著</t>
  </si>
  <si>
    <t>暮らしの中の御願（うぐゎん）</t>
  </si>
  <si>
    <t>高橋　恵子　著</t>
  </si>
  <si>
    <t>ボーダーインク</t>
  </si>
  <si>
    <t>沖縄のヤギ〈ヒージャー〉文化誌</t>
  </si>
  <si>
    <t>平川　宗隆　著</t>
  </si>
  <si>
    <t>島人（しまんちゅ）魂</t>
  </si>
  <si>
    <t>沖縄野菜の本</t>
  </si>
  <si>
    <t>西大　八重子　著</t>
  </si>
  <si>
    <t>ビブロス</t>
  </si>
  <si>
    <t>沖縄生活誌</t>
  </si>
  <si>
    <t>高良　勉　著</t>
  </si>
  <si>
    <t>沖縄島々旅日和</t>
  </si>
  <si>
    <t>Ｃｏｒａｌｗａｙ編集部　編</t>
  </si>
  <si>
    <t>沖縄家庭料理入門</t>
  </si>
  <si>
    <t>渡慶次　富子　料理</t>
  </si>
  <si>
    <t>琉球民俗の底流</t>
  </si>
  <si>
    <t>吉成　直樹　著</t>
  </si>
  <si>
    <t>沖縄に学ぶ子どもたち</t>
  </si>
  <si>
    <t>和光小学校・和光鶴川小学校「沖縄に学ぶフォーラム２００６」委員会　編</t>
  </si>
  <si>
    <t>さすらいの沖縄伝承男（マン）</t>
  </si>
  <si>
    <t>カベルナリア吉田　著</t>
  </si>
  <si>
    <t>林檎プロモーション</t>
  </si>
  <si>
    <t>沖縄うたの旅</t>
  </si>
  <si>
    <t>青木　誠　著</t>
  </si>
  <si>
    <t>沖縄にとろける</t>
  </si>
  <si>
    <t>下川　裕治　著</t>
  </si>
  <si>
    <t>沖縄言葉（ウチナーグチ）ちょっといい話</t>
  </si>
  <si>
    <t>藤木　勇人　著</t>
  </si>
  <si>
    <t>うるまちゅら島琉球</t>
  </si>
  <si>
    <t>沖縄語辞典</t>
  </si>
  <si>
    <t>内間　直仁　編著</t>
  </si>
  <si>
    <t>沖縄トイレ世替わり</t>
  </si>
  <si>
    <t>沖縄・奄美の説話と伝承</t>
  </si>
  <si>
    <t>東　喜望　著</t>
  </si>
  <si>
    <t>沖縄の海菜</t>
  </si>
  <si>
    <t>日出山　みなみ　著</t>
  </si>
  <si>
    <t>料理新聞社</t>
  </si>
  <si>
    <t>知っていますか？沖縄一問一答</t>
  </si>
  <si>
    <t>金城　実　著</t>
  </si>
  <si>
    <t>解放出版社</t>
  </si>
  <si>
    <t>沖縄民俗辞典</t>
  </si>
  <si>
    <t>渡辺　欣雄　編</t>
  </si>
  <si>
    <t>伝承写真館日本の食文化</t>
  </si>
  <si>
    <t>農文協　編集</t>
  </si>
  <si>
    <t>沖縄オバー食堂</t>
  </si>
  <si>
    <t>円山　正史　撮影</t>
  </si>
  <si>
    <t>清（ちゅ）ら布</t>
  </si>
  <si>
    <t>真南風の会　編</t>
  </si>
  <si>
    <t>琉球布紀行</t>
  </si>
  <si>
    <t>沢地　久枝　著</t>
  </si>
  <si>
    <t>琉球の玩具とむかし遊び</t>
  </si>
  <si>
    <t>西浦　宏己　著</t>
  </si>
  <si>
    <t>新泉社</t>
  </si>
  <si>
    <t>「にがい」がうまい</t>
  </si>
  <si>
    <t>中山　美鈴　著</t>
  </si>
  <si>
    <t>沖縄語の入門</t>
  </si>
  <si>
    <t>西岡　敏　著</t>
  </si>
  <si>
    <t>だれも沖縄を知らない</t>
  </si>
  <si>
    <t>森口　豁　著</t>
  </si>
  <si>
    <t>おきなわ女性学事始</t>
  </si>
  <si>
    <t>勝方＝稲福　恵子　著</t>
  </si>
  <si>
    <t>琉舞手帖</t>
  </si>
  <si>
    <t>大道　勇　著</t>
  </si>
  <si>
    <t>図説琉球の伝統工芸</t>
  </si>
  <si>
    <t>天空企画　編</t>
  </si>
  <si>
    <t>/</t>
    <phoneticPr fontId="2"/>
  </si>
  <si>
    <t>沖縄地名考</t>
  </si>
  <si>
    <t>宮城　真治　著</t>
  </si>
  <si>
    <t>沖縄出版</t>
  </si>
  <si>
    <t>沖縄学事始め</t>
  </si>
  <si>
    <t>泉　武　著</t>
  </si>
  <si>
    <t>おばぁの畑で見つけたもの</t>
  </si>
  <si>
    <t>金城　笑子　著</t>
  </si>
  <si>
    <t>女子栄養大学出版部</t>
  </si>
  <si>
    <t>金なし、コネなし、沖縄暮らし！</t>
  </si>
  <si>
    <t>島に行ってうまい魚を食う本</t>
  </si>
  <si>
    <t>野村　祐三　著</t>
  </si>
  <si>
    <t>琉球舞踊の世界</t>
  </si>
  <si>
    <t>勝連　繁雄　著</t>
  </si>
  <si>
    <t>ゆい出版</t>
  </si>
  <si>
    <t>泡盛の文化誌</t>
  </si>
  <si>
    <t>萩尾　俊章　著</t>
  </si>
  <si>
    <t>琉球語の文法と辞典</t>
  </si>
  <si>
    <t>バジル・ホール・チェンバレン　原著</t>
  </si>
  <si>
    <t>琉球新報社</t>
  </si>
  <si>
    <t>沖縄の人だけが食べている</t>
  </si>
  <si>
    <t>仲村　清司　著</t>
  </si>
  <si>
    <t>夏目書房</t>
  </si>
  <si>
    <t>沖縄の民俗芸能論</t>
  </si>
  <si>
    <t>久万田　晋　著</t>
  </si>
  <si>
    <t>＜沖縄歴史＞</t>
    <rPh sb="1" eb="3">
      <t>オキナワ</t>
    </rPh>
    <rPh sb="3" eb="5">
      <t>レキシ</t>
    </rPh>
    <phoneticPr fontId="2"/>
  </si>
  <si>
    <t>請求記号</t>
    <phoneticPr fontId="2"/>
  </si>
  <si>
    <t>沖縄の記憶　日本の歴史</t>
  </si>
  <si>
    <t>上村　忠男　編</t>
  </si>
  <si>
    <t>図説沖縄の戦い</t>
  </si>
  <si>
    <t>森山　康平　著</t>
  </si>
  <si>
    <t>古代の琉球弧と東アジア</t>
  </si>
  <si>
    <t>山里　純一　著</t>
  </si>
  <si>
    <t>沖縄県史</t>
  </si>
  <si>
    <t>沖縄県文化振興会公文書管理部史料編集室　編集</t>
  </si>
  <si>
    <t>沖縄県教育委員会</t>
  </si>
  <si>
    <t>琉球・沖縄写真絵画集成</t>
  </si>
  <si>
    <t>証言沖縄戦の日本兵</t>
  </si>
  <si>
    <t>国森　康弘　著</t>
  </si>
  <si>
    <t>ひびけ平和の鐘</t>
  </si>
  <si>
    <t>石垣市総務部市史編集室　編</t>
  </si>
  <si>
    <t>石垣市</t>
  </si>
  <si>
    <t>グスク探訪ガイド</t>
  </si>
  <si>
    <t>名嘉　正八郎　著</t>
  </si>
  <si>
    <t>むかし沖縄</t>
  </si>
  <si>
    <t>那覇出版社　編</t>
  </si>
  <si>
    <t>那覇出版社</t>
  </si>
  <si>
    <t>沖縄戦の真実と歪曲</t>
  </si>
  <si>
    <t>大城　将保　著</t>
  </si>
  <si>
    <t>沖縄の歴史</t>
  </si>
  <si>
    <t>図説沖縄の城（ぐすく）</t>
  </si>
  <si>
    <t>沖縄戦を生きた子どもたち</t>
  </si>
  <si>
    <t>大田　昌秀　著</t>
  </si>
  <si>
    <t>クリエイティブ２１</t>
  </si>
  <si>
    <t>〈世界遺産〉琉球グスク群</t>
  </si>
  <si>
    <t>琉球新報社　編</t>
  </si>
  <si>
    <t>これならわかる沖縄の歴史Ｑ＆Ａ</t>
  </si>
  <si>
    <t>楳沢　和夫　著</t>
  </si>
  <si>
    <t>知っておきたい沖縄</t>
  </si>
  <si>
    <t>死者たちは、いまだ眠れず</t>
  </si>
  <si>
    <t>沖縄だれにも書かれたくなかった戦後史</t>
  </si>
  <si>
    <t>佐野　真一　著</t>
  </si>
  <si>
    <t>琉球王国の崩壊</t>
  </si>
  <si>
    <t>山口　栄鉄　編訳</t>
  </si>
  <si>
    <t>榕樹書林</t>
  </si>
  <si>
    <t>世界遺産グスク紀行</t>
  </si>
  <si>
    <t>岡田　輝雄　文</t>
  </si>
  <si>
    <t>沖縄の自立と日本</t>
  </si>
  <si>
    <t>世替りにみる沖縄の歴史</t>
  </si>
  <si>
    <t>伊波　勝雄　著</t>
  </si>
  <si>
    <t>むぎ社</t>
  </si>
  <si>
    <t>概説沖縄の歴史と文化</t>
  </si>
  <si>
    <t>＜沖縄自然＞</t>
    <rPh sb="1" eb="3">
      <t>オキナワ</t>
    </rPh>
    <rPh sb="3" eb="5">
      <t>シゼン</t>
    </rPh>
    <phoneticPr fontId="2"/>
  </si>
  <si>
    <t>サンゴの海に生きる</t>
  </si>
  <si>
    <t>野池　元基　著</t>
  </si>
  <si>
    <t>沖縄クモ図鑑</t>
  </si>
  <si>
    <t>谷川　明男　写真・解説</t>
  </si>
  <si>
    <t>文葉社</t>
  </si>
  <si>
    <t>宮古の魚類図鑑</t>
  </si>
  <si>
    <t>宮古市</t>
  </si>
  <si>
    <t>島言葉（シマクトゥバ）でわかる沖縄魚図鑑</t>
  </si>
  <si>
    <t>悦　秀満　著</t>
  </si>
  <si>
    <t>沖縄マリン出版</t>
  </si>
  <si>
    <t>西表島の巨大なマメと不思議な歌</t>
  </si>
  <si>
    <t>盛口　満　著</t>
  </si>
  <si>
    <t>どうぶつ社</t>
  </si>
  <si>
    <t>ゲッチョセンセのおもしろ博物学</t>
  </si>
  <si>
    <t>ウォーキングマップ沖縄・南西諸島</t>
  </si>
  <si>
    <t>ハンドブック海の森・マングローブ</t>
  </si>
  <si>
    <t>中村　武久　監修</t>
  </si>
  <si>
    <t>やんばるの森</t>
  </si>
  <si>
    <t>久高　将和　著</t>
  </si>
  <si>
    <t>アイランドガイド沖縄</t>
  </si>
  <si>
    <t>〔エイ〕出版社</t>
  </si>
  <si>
    <t>マングローブの生き物たち</t>
  </si>
  <si>
    <t>吉見　光治　著</t>
  </si>
  <si>
    <t>ニライ社</t>
  </si>
  <si>
    <t>沖縄ビーチ大全</t>
  </si>
  <si>
    <t>富山　義則　写真</t>
  </si>
  <si>
    <t>沖縄の島遊び</t>
  </si>
  <si>
    <t>琉球列島動物図鑑</t>
  </si>
  <si>
    <t>新星図書出版</t>
  </si>
  <si>
    <t>ＯＫＩＮＡＷＡ</t>
  </si>
  <si>
    <t>井上　慎也　著</t>
  </si>
  <si>
    <t>東方出版</t>
  </si>
  <si>
    <t>石垣島自然誌</t>
  </si>
  <si>
    <t>安間　繁樹　著</t>
  </si>
  <si>
    <t>イリオモテ島</t>
  </si>
  <si>
    <t>横塚　真己人　著</t>
  </si>
  <si>
    <t>月刊沖縄社</t>
  </si>
  <si>
    <t>琉球弧・野山の花</t>
  </si>
  <si>
    <t>片野田　逸朗　写真と文</t>
  </si>
  <si>
    <t>美ら島の生物ウォッチング１００</t>
  </si>
  <si>
    <t>土屋　誠　編著</t>
  </si>
  <si>
    <t>沖縄の帰化動物</t>
  </si>
  <si>
    <t>嵩原　建二　〔ほか〕著</t>
  </si>
  <si>
    <t>沖縄やんばるフィールド図鑑</t>
  </si>
  <si>
    <t>湊　和雄　写真・文</t>
  </si>
  <si>
    <t>南の島の自然誌</t>
  </si>
  <si>
    <t>矢野　和成　編著</t>
  </si>
  <si>
    <t>琉球の清流</t>
  </si>
  <si>
    <t>池原　貞雄　著</t>
  </si>
  <si>
    <t>ぼくは１２歳、路上で暮らしはじめたわけ。</t>
  </si>
  <si>
    <t>国境なき子どもたち　編著</t>
  </si>
  <si>
    <t>これでわかるフェアトレードハンドブック</t>
  </si>
  <si>
    <t>ＦＬＯ　〔ほか〕編</t>
  </si>
  <si>
    <t>ルポ・二億人の「奴隷」たち</t>
  </si>
  <si>
    <t>ゴードン　　トーマス　著</t>
  </si>
  <si>
    <t>おしゃれなエコが世界を救う</t>
  </si>
  <si>
    <t>サフィア・ミニー　著</t>
  </si>
  <si>
    <t>世界の半分が飢えるのはなぜ？</t>
  </si>
  <si>
    <t>ジャン・ジグレール　著</t>
  </si>
  <si>
    <t>タブー</t>
  </si>
  <si>
    <t>フォージア・サイード　著</t>
  </si>
  <si>
    <t>フェアトレード＠Ｌｉｆｅ</t>
  </si>
  <si>
    <t>藤原　千尋　著</t>
  </si>
  <si>
    <t>国際協力のレッスン</t>
  </si>
  <si>
    <t>牧田　東一　編著</t>
  </si>
  <si>
    <t>貧しい国で女の子として生きるということ</t>
  </si>
  <si>
    <t>遊タイム出版　編</t>
  </si>
  <si>
    <t>遊タイム出版</t>
  </si>
  <si>
    <t>世界の子育て格差</t>
  </si>
  <si>
    <t>内田　伸子　編</t>
  </si>
  <si>
    <t>フェアトレードの時代</t>
  </si>
  <si>
    <t>長尾　弥生　著</t>
  </si>
  <si>
    <t>日本生活協同組合連合会出版部</t>
  </si>
  <si>
    <t>新しい貧困</t>
  </si>
  <si>
    <t>ジグムント・バウマン　著</t>
  </si>
  <si>
    <t>現代国際理解教育事典</t>
  </si>
  <si>
    <t>日本国際理解教育学会　編著</t>
  </si>
  <si>
    <t>グラミンフォンという奇跡</t>
  </si>
  <si>
    <t>ニコラス・Ｐ．サリバン　著</t>
  </si>
  <si>
    <t>フィリピンの貧困</t>
  </si>
  <si>
    <t>Ｒ　　Ｓ　　カリャンタ　著</t>
  </si>
  <si>
    <t>フェアトレード</t>
  </si>
  <si>
    <t>ジョセフ・スティグリッツ　著</t>
  </si>
  <si>
    <t>国際理解教育と人権</t>
  </si>
  <si>
    <t>大阪市小学校国際理解教育研究会　編</t>
  </si>
  <si>
    <t>ディープ・ブルー</t>
  </si>
  <si>
    <t>粟津　美穂　著</t>
  </si>
  <si>
    <t>太郎次郎社エディタス</t>
  </si>
  <si>
    <t>貧困に立ち向かう仕事</t>
  </si>
  <si>
    <t>西水　美恵子　著</t>
  </si>
  <si>
    <t>アフリカ動きだす９億人市場</t>
  </si>
  <si>
    <t>ヴィジャイ・マハジャン　著</t>
  </si>
  <si>
    <t>アメリカの貧困と不平等</t>
  </si>
  <si>
    <t>上坂　昇　著</t>
  </si>
  <si>
    <t>告発・現代の人身売買</t>
  </si>
  <si>
    <t>デイヴィッド・バットストーン　著</t>
  </si>
  <si>
    <t>過酷な世界の天使たち</t>
  </si>
  <si>
    <t>キズメット　編集</t>
  </si>
  <si>
    <t>同朋舎</t>
  </si>
  <si>
    <t>フィリピンの少女ピア</t>
  </si>
  <si>
    <t>中島　早苗　著</t>
  </si>
  <si>
    <t>図説児童虐待全書</t>
  </si>
  <si>
    <t>マルタン・モネスティエ　著</t>
  </si>
  <si>
    <t>世界の貧困</t>
  </si>
  <si>
    <t>ジェレミー・シーブルック　著</t>
  </si>
  <si>
    <t>請求記号</t>
    <phoneticPr fontId="2"/>
  </si>
  <si>
    <t>/</t>
    <phoneticPr fontId="2"/>
  </si>
  <si>
    <t>障害のある子どものための遊びと学びのアクティビティ</t>
  </si>
  <si>
    <t>リサ・ラパポート・モリス　著</t>
  </si>
  <si>
    <t>障害児者の教育と余暇・スポーツ</t>
  </si>
  <si>
    <t>安井　友康　著</t>
  </si>
  <si>
    <t>よくわかる特別支援教育</t>
  </si>
  <si>
    <t>湯浅　恭正　編</t>
  </si>
  <si>
    <t>自治体から創る特別支援教育</t>
  </si>
  <si>
    <t>渡部　昭男　編著</t>
  </si>
  <si>
    <t>障害児心理入門</t>
  </si>
  <si>
    <t>障害のある子の保育・教育</t>
  </si>
  <si>
    <t>堀　智晴　著</t>
  </si>
  <si>
    <t>障害学生修学支援事例集</t>
  </si>
  <si>
    <t>日本学生支援機構　〔編〕</t>
  </si>
  <si>
    <t>日本学生支援機構障害学生支援についての教職員研修プログラム開発事業検討委員会</t>
  </si>
  <si>
    <t>学校経営と特別支援教育</t>
  </si>
  <si>
    <t>全国特別支援教育推進連盟　編</t>
  </si>
  <si>
    <t>障がい児の保育と発達の原則</t>
  </si>
  <si>
    <t>相馬　範子　著</t>
  </si>
  <si>
    <t>障害児の保育と教育</t>
  </si>
  <si>
    <t>田淵　優　共著</t>
  </si>
  <si>
    <t>シリーズ：発達支援のユニバーサルデザイン</t>
  </si>
  <si>
    <t>格差をこえる学校づくり</t>
  </si>
  <si>
    <t>志水　宏吉　編</t>
  </si>
  <si>
    <t>スクリプトによるコミュニケーション指導</t>
  </si>
  <si>
    <t>長崎　勤　〔ほか〕編著</t>
  </si>
  <si>
    <t>教職員のための障害学生修学支援ガイド</t>
  </si>
  <si>
    <t>日本学生支援機構学生生活部特別支援課　〔編〕</t>
  </si>
  <si>
    <t>日本学生支援機構学生生活部特別支援課</t>
  </si>
  <si>
    <t>よくわかる障害児教育</t>
  </si>
  <si>
    <t>石部　元雄　編</t>
  </si>
  <si>
    <t>障害のある学生を支える</t>
  </si>
  <si>
    <t>ボニー・Ｍ．ホッジ　編</t>
  </si>
  <si>
    <t>重症児の授業づくり</t>
  </si>
  <si>
    <t>三木　裕和　著</t>
  </si>
  <si>
    <t>せんせいが届ける学校</t>
  </si>
  <si>
    <t>全国訪問教育研究会　編著</t>
  </si>
  <si>
    <t>特別支援学校での読み聞かせ</t>
  </si>
  <si>
    <t>東京都立多摩図書館　執筆</t>
  </si>
  <si>
    <t>東京都立多摩図書館</t>
  </si>
  <si>
    <t>障害のある子どものインクルージョンと保育システム</t>
  </si>
  <si>
    <t>石井　正子　著</t>
  </si>
  <si>
    <t>キャリア教育を取り入れた特別支援教育の授業づくり</t>
  </si>
  <si>
    <t>上岡　一世　著</t>
  </si>
  <si>
    <t>長所活用型指導で子どもが変わる</t>
  </si>
  <si>
    <t>藤田　和弘　〔ほか〕編著</t>
  </si>
  <si>
    <t>障害医学への招待</t>
  </si>
  <si>
    <t>杉本　健郎　編著</t>
  </si>
  <si>
    <t>食品はどこまで安全か</t>
  </si>
  <si>
    <t>川口　啓明　著</t>
  </si>
  <si>
    <t>「食べてはいけない」加工食品の常識</t>
  </si>
  <si>
    <t>石堂　徹生　著</t>
  </si>
  <si>
    <t>食品リスク</t>
  </si>
  <si>
    <t>神里　達博　著</t>
  </si>
  <si>
    <t>食品の裏側</t>
  </si>
  <si>
    <t>安部　司　著</t>
  </si>
  <si>
    <t>それでも食べますか</t>
  </si>
  <si>
    <t>石黒　昌孝　著</t>
  </si>
  <si>
    <t>食品汚染読本</t>
  </si>
  <si>
    <t>増田　邦義　編</t>
  </si>
  <si>
    <t>だれでもできるやさしいたべものテスト</t>
  </si>
  <si>
    <t>増尾　清　著</t>
  </si>
  <si>
    <t>どうなる日本人の食と健康</t>
  </si>
  <si>
    <t>健康事業総合財団（東京顕微鏡院）　〔編〕</t>
  </si>
  <si>
    <t>健康事業総合財団（東京顕微鏡院）</t>
  </si>
  <si>
    <t>体を壊す１０大食品添加物</t>
  </si>
  <si>
    <t>渡辺　雄二　著</t>
  </si>
  <si>
    <t>ビタミンショック</t>
  </si>
  <si>
    <t>ハンス・ウルリッヒ　グリム　著</t>
  </si>
  <si>
    <t>食品被害を防ぐ事典</t>
  </si>
  <si>
    <t>家庭でできる食品添加物・農薬を落とす方法</t>
  </si>
  <si>
    <t>気になる成分・表示１００の知識</t>
  </si>
  <si>
    <t>あなたが食べている食品添加物</t>
  </si>
  <si>
    <t>食品添加物研究会　編</t>
  </si>
  <si>
    <t>日本食品添加物協会</t>
  </si>
  <si>
    <t>毒消し料理術</t>
  </si>
  <si>
    <t>大森　隆史　著</t>
  </si>
  <si>
    <t>グラフ社</t>
  </si>
  <si>
    <t>なにを食べたらいいの？</t>
  </si>
  <si>
    <t>食品安全基本法解説</t>
  </si>
  <si>
    <t>食品安全基本政策研究会　編著</t>
  </si>
  <si>
    <t>大成出版社</t>
  </si>
  <si>
    <t>食品認証ビジネス講座</t>
  </si>
  <si>
    <t>松田　友義　編著</t>
  </si>
  <si>
    <t>よくわかる食品表示の基礎用語</t>
  </si>
  <si>
    <t>新蔵　登喜男　編著</t>
  </si>
  <si>
    <t>その食べ物が危ない！</t>
  </si>
  <si>
    <t>佐々木　英二　著</t>
  </si>
  <si>
    <t>牛乳には危険がいっぱい？</t>
  </si>
  <si>
    <t>フランク・オスキー　著</t>
  </si>
  <si>
    <t>マリオン・ネッスル　〔著〕</t>
  </si>
  <si>
    <t>食の安全と予防医学</t>
  </si>
  <si>
    <t>陽　捷行　編著</t>
  </si>
  <si>
    <t>北里大学学長室</t>
  </si>
  <si>
    <t>食べてはいけない！</t>
  </si>
  <si>
    <t>堺　英一郎　著</t>
  </si>
  <si>
    <t>食品の安全と企業倫理</t>
  </si>
  <si>
    <t>神山　美智子　著</t>
  </si>
  <si>
    <t>八朔社</t>
  </si>
  <si>
    <t>食と健康</t>
  </si>
  <si>
    <t>村上　明　編</t>
  </si>
  <si>
    <t>食品安全問題と法律・制度</t>
  </si>
  <si>
    <t>梶川　千賀子　著</t>
  </si>
  <si>
    <t>食品添加物を正しく理解する本</t>
  </si>
  <si>
    <t>小見　邦雄　共著</t>
  </si>
  <si>
    <t>「食べてはいけない」の基礎知識</t>
  </si>
  <si>
    <t>食の安全とリスクアセスメント</t>
  </si>
  <si>
    <t>熊谷　進　共編</t>
  </si>
  <si>
    <t>食の安全・安心とセンシング</t>
  </si>
  <si>
    <t>食の安全・安心と健康に関わるセンシング調査研究委員会　編</t>
  </si>
  <si>
    <t>安全な食べ方</t>
  </si>
  <si>
    <t>増尾　清　監修</t>
  </si>
  <si>
    <t>ぶんか社</t>
  </si>
  <si>
    <t>食品安全問題の経済分析</t>
  </si>
  <si>
    <t>中嶋　康博　著</t>
  </si>
  <si>
    <t>遺伝子組換え食品</t>
  </si>
  <si>
    <t>グレゴリー・Ｅ．ペンス　著</t>
  </si>
  <si>
    <t>これだけは知っておきたい食中毒・感染症の基礎知識</t>
  </si>
  <si>
    <t>橋本　秀夫　著</t>
  </si>
  <si>
    <t>すぐ役に立つ食品安心読本</t>
  </si>
  <si>
    <t>辻　啓介　監修</t>
  </si>
  <si>
    <t>青樹社</t>
  </si>
  <si>
    <t>危ないものをつくりすぎた</t>
  </si>
  <si>
    <t>徳江　倫明　著</t>
  </si>
  <si>
    <t>食品の危険度・安全度がわかる本</t>
  </si>
  <si>
    <t>食べちゃダメ？</t>
  </si>
  <si>
    <t>食品科学広報センター　編</t>
  </si>
  <si>
    <t>ＡＤＨＤの臨床心理</t>
  </si>
  <si>
    <t>鶴田　一郎　著</t>
  </si>
  <si>
    <t>378/424</t>
  </si>
  <si>
    <t>日本ＬＤ学会ＬＤ・ＡＤＨＤ等関連用語集</t>
  </si>
  <si>
    <t>日本ＬＤ学会　編</t>
  </si>
  <si>
    <t>日本文化科学社</t>
  </si>
  <si>
    <t>378/498/</t>
  </si>
  <si>
    <t>請求記号</t>
    <phoneticPr fontId="2"/>
  </si>
  <si>
    <t>/</t>
    <phoneticPr fontId="2"/>
  </si>
  <si>
    <t>特別支援教育と障害児教育</t>
  </si>
  <si>
    <t>清水　貞夫　著</t>
  </si>
  <si>
    <t>378/421</t>
    <phoneticPr fontId="2"/>
  </si>
  <si>
    <t>特別支援教育の争点</t>
  </si>
  <si>
    <t>378/436/</t>
  </si>
  <si>
    <t>コミュニケーション的関係がひらく障害児教育</t>
  </si>
  <si>
    <t>二宮　厚美　編著</t>
  </si>
  <si>
    <t>378/462/</t>
  </si>
  <si>
    <t>特別支援教育の理論と方法</t>
  </si>
  <si>
    <t>大沼　直樹　共編著</t>
  </si>
  <si>
    <t>378/470/</t>
  </si>
  <si>
    <t>アスペルガー当事者が語る特別支援教育</t>
  </si>
  <si>
    <t>高森　明　著</t>
  </si>
  <si>
    <t>378/525/</t>
  </si>
  <si>
    <t>ウィリアム・Ｌ．ヒューワード　著</t>
  </si>
  <si>
    <t>378/531/</t>
  </si>
  <si>
    <t>聴覚障害と英語教育 上巻</t>
    <rPh sb="10" eb="11">
      <t>ウエ</t>
    </rPh>
    <rPh sb="11" eb="12">
      <t>カン</t>
    </rPh>
    <phoneticPr fontId="2"/>
  </si>
  <si>
    <t>中西　喜久司　著</t>
  </si>
  <si>
    <t>378.2/125/1</t>
  </si>
  <si>
    <t>聴覚障害と英語教育　下巻</t>
    <rPh sb="10" eb="12">
      <t>ゲカン</t>
    </rPh>
    <phoneticPr fontId="2"/>
  </si>
  <si>
    <t>378.2/125/2</t>
  </si>
  <si>
    <t>視覚障害教育に携わる方のために</t>
    <rPh sb="0" eb="2">
      <t>シカク</t>
    </rPh>
    <rPh sb="2" eb="4">
      <t>ショウガイ</t>
    </rPh>
    <rPh sb="4" eb="6">
      <t>キョウイク</t>
    </rPh>
    <rPh sb="7" eb="8">
      <t>タズサ</t>
    </rPh>
    <rPh sb="10" eb="11">
      <t>カタ</t>
    </rPh>
    <phoneticPr fontId="2"/>
  </si>
  <si>
    <t>香川　邦生　編著</t>
    <rPh sb="0" eb="2">
      <t>カガワ</t>
    </rPh>
    <rPh sb="3" eb="5">
      <t>クニオ</t>
    </rPh>
    <rPh sb="6" eb="7">
      <t>ヘン</t>
    </rPh>
    <rPh sb="7" eb="8">
      <t>チョ</t>
    </rPh>
    <phoneticPr fontId="2"/>
  </si>
  <si>
    <t>慶応義塾大学出版会　</t>
    <rPh sb="0" eb="2">
      <t>ケイオウ</t>
    </rPh>
    <rPh sb="2" eb="4">
      <t>ギジュク</t>
    </rPh>
    <rPh sb="4" eb="6">
      <t>ダイガク</t>
    </rPh>
    <rPh sb="6" eb="8">
      <t>シュッパン</t>
    </rPh>
    <rPh sb="8" eb="9">
      <t>カイ</t>
    </rPh>
    <phoneticPr fontId="2"/>
  </si>
  <si>
    <t>378.1/81</t>
    <phoneticPr fontId="2"/>
  </si>
  <si>
    <t>食品中の化学物質と安全性</t>
  </si>
  <si>
    <t>日本食品衛生協会</t>
  </si>
  <si>
    <t>松木　洋一　編著</t>
  </si>
  <si>
    <t>日本輸入食品安全推進協会　編著</t>
  </si>
  <si>
    <t>田中　平三　監訳</t>
  </si>
  <si>
    <t>日経ＢＰ社　編集</t>
  </si>
  <si>
    <t>食べたい、安全！</t>
  </si>
  <si>
    <t>日本子孫基金　著</t>
  </si>
  <si>
    <t>タイの食品安全性確保への取組み</t>
  </si>
  <si>
    <t>日本貿易振興会（農水産部）</t>
  </si>
  <si>
    <t>日本フードスペシャリスト協会　編</t>
  </si>
  <si>
    <t>食品の安全性と品質表示</t>
  </si>
  <si>
    <t>日本農業市場学会　編集</t>
  </si>
  <si>
    <t>宮崎　隆典　著</t>
  </si>
  <si>
    <t>コープ出版</t>
  </si>
  <si>
    <t>フランスにおける食と農業の動向と食の安全性確保の取組み</t>
  </si>
  <si>
    <t>日本貿易振興機構（ジェトロ）産業技術・農水産部農水産調査課</t>
  </si>
  <si>
    <t>足立　恭一郎　著</t>
  </si>
  <si>
    <t>東京農業大学　編</t>
  </si>
  <si>
    <t>山崎農業研究所　編</t>
  </si>
  <si>
    <t>山崎農業研究所</t>
  </si>
  <si>
    <t>山下　惣一　編著</t>
  </si>
  <si>
    <t>山下　一仁　著</t>
  </si>
  <si>
    <t>山下　一仁　編著</t>
  </si>
  <si>
    <t>大島　一二　編著</t>
  </si>
  <si>
    <t>日本共産党参議院議員紙智子事務所　編</t>
  </si>
  <si>
    <t>キノコは安全な食品か</t>
  </si>
  <si>
    <t>小川　真　著</t>
  </si>
  <si>
    <t>牧之段　保夫　編</t>
  </si>
  <si>
    <t xml:space="preserve">498.5/974 </t>
    <phoneticPr fontId="2"/>
  </si>
  <si>
    <t>食の安全を求めて：食の安全と科学</t>
    <phoneticPr fontId="2"/>
  </si>
  <si>
    <t>498.5/969</t>
    <phoneticPr fontId="2"/>
  </si>
  <si>
    <t>498.5/967</t>
    <phoneticPr fontId="2"/>
  </si>
  <si>
    <t>498.5/913</t>
    <phoneticPr fontId="2"/>
  </si>
  <si>
    <t>食品安全経済学：世界の食品リスク分析</t>
    <phoneticPr fontId="2"/>
  </si>
  <si>
    <t>498.5/917</t>
    <phoneticPr fontId="2"/>
  </si>
  <si>
    <t>Ｑ＆Ａ食品輸入ハンドブック：食品を安全に輸入するために</t>
    <phoneticPr fontId="2"/>
  </si>
  <si>
    <t>498.5/937</t>
    <phoneticPr fontId="2"/>
  </si>
  <si>
    <t>健康食品のすべて：日本語版</t>
    <phoneticPr fontId="2"/>
  </si>
  <si>
    <t>498.5/886</t>
    <phoneticPr fontId="2"/>
  </si>
  <si>
    <t>食の安全と安心を守る</t>
    <phoneticPr fontId="2"/>
  </si>
  <si>
    <t>黒川　清　〔ほか述〕</t>
    <phoneticPr fontId="2"/>
  </si>
  <si>
    <t>日本学術協力財団</t>
    <phoneticPr fontId="2"/>
  </si>
  <si>
    <t>498.5/838</t>
    <phoneticPr fontId="2"/>
  </si>
  <si>
    <t>食品輸入マニュアル：食品を安全に輸入するために</t>
    <phoneticPr fontId="2"/>
  </si>
  <si>
    <t>498.5/839</t>
    <phoneticPr fontId="2"/>
  </si>
  <si>
    <t>食卓の安全学：「食品報道」のウソを見破る</t>
    <phoneticPr fontId="2"/>
  </si>
  <si>
    <t>498.5/843</t>
    <phoneticPr fontId="2"/>
  </si>
  <si>
    <t>食品クライシス：「食」の質と量は安全といえるのか</t>
    <phoneticPr fontId="2"/>
  </si>
  <si>
    <t>498.5/801</t>
    <phoneticPr fontId="2"/>
  </si>
  <si>
    <t>安全な食品の選び方・食べ方事典</t>
    <phoneticPr fontId="2"/>
  </si>
  <si>
    <t>田島　真　著</t>
    <phoneticPr fontId="2"/>
  </si>
  <si>
    <t>成美堂出版</t>
    <phoneticPr fontId="2"/>
  </si>
  <si>
    <t>498.5/805</t>
    <phoneticPr fontId="2"/>
  </si>
  <si>
    <t>498.5/735</t>
    <phoneticPr fontId="2"/>
  </si>
  <si>
    <t>食の安全システムをつくる事典：ＢＳＥ問題以後の課題</t>
    <phoneticPr fontId="2"/>
  </si>
  <si>
    <t>498.5/738</t>
    <phoneticPr fontId="2"/>
  </si>
  <si>
    <t>498.5/750</t>
    <phoneticPr fontId="2"/>
  </si>
  <si>
    <t>498.5/753</t>
    <phoneticPr fontId="2"/>
  </si>
  <si>
    <t>食品添加物インデックス：和名・英名・Ｅ　Ｎｏ．検索便覧</t>
    <phoneticPr fontId="2"/>
  </si>
  <si>
    <t>498.5/711</t>
    <phoneticPr fontId="2"/>
  </si>
  <si>
    <t>498.5/652</t>
    <phoneticPr fontId="2"/>
  </si>
  <si>
    <t>498.5/660</t>
    <phoneticPr fontId="2"/>
  </si>
  <si>
    <t>食品の安全最前線：求められる安全性確保の社会システム</t>
    <phoneticPr fontId="2"/>
  </si>
  <si>
    <t>498.5/605</t>
    <phoneticPr fontId="2"/>
  </si>
  <si>
    <t>588/200</t>
    <phoneticPr fontId="2"/>
  </si>
  <si>
    <t>食農同源：私たちの食べ方が--日本の食と農の--質を決める</t>
    <phoneticPr fontId="2"/>
  </si>
  <si>
    <t>610.4/64</t>
    <phoneticPr fontId="2"/>
  </si>
  <si>
    <t>新世紀の食と農と環境を考える Ｖｏｌ．３：第３回世界学生サミットから</t>
    <phoneticPr fontId="2"/>
  </si>
  <si>
    <t>610.4/71/3</t>
    <phoneticPr fontId="2"/>
  </si>
  <si>
    <t>日本農業年報 49：食品安全基本法への視座と論点</t>
    <phoneticPr fontId="2"/>
  </si>
  <si>
    <t>610.5/4/49</t>
    <phoneticPr fontId="2"/>
  </si>
  <si>
    <t>食料主権：暮らしの安全と安心のために</t>
    <phoneticPr fontId="2"/>
  </si>
  <si>
    <t>611.3/257</t>
    <phoneticPr fontId="2"/>
  </si>
  <si>
    <t>安ければ、それでいいのか！？：食べて安全なのか、日本の農・漁業はどうなるのか</t>
    <phoneticPr fontId="2"/>
  </si>
  <si>
    <t>611.3/269</t>
    <phoneticPr fontId="2"/>
  </si>
  <si>
    <t>フードセキュリティ：コメづくりが日本を救う！</t>
    <phoneticPr fontId="2"/>
  </si>
  <si>
    <t>611.3/319</t>
    <phoneticPr fontId="2"/>
  </si>
  <si>
    <t>食の安全と貿易：ＷＴＯ・ＳＰＳ協定の法と経済分析</t>
    <phoneticPr fontId="2"/>
  </si>
  <si>
    <t>611.4/110</t>
    <phoneticPr fontId="2"/>
  </si>
  <si>
    <t>輸入野菜と中国農業：変貌する中国農業と残留農薬問題の波紋</t>
    <phoneticPr fontId="2"/>
  </si>
  <si>
    <t>612.2/99</t>
    <phoneticPr fontId="2"/>
  </si>
  <si>
    <t>中国野菜と日本の食卓：産地、流通、食の安全・安心</t>
    <phoneticPr fontId="2"/>
  </si>
  <si>
    <t>612.2/111</t>
    <phoneticPr fontId="2"/>
  </si>
  <si>
    <t>ノンコンプライアンス・レコード：米国産牛肉の安全性は保障されていない</t>
    <phoneticPr fontId="2"/>
  </si>
  <si>
    <t>648.2/68</t>
    <phoneticPr fontId="2"/>
  </si>
  <si>
    <t>657.8/64</t>
    <phoneticPr fontId="2"/>
  </si>
  <si>
    <t>水産物の安全性：生鮮品から加工食品まで</t>
    <phoneticPr fontId="2"/>
  </si>
  <si>
    <t>667/25</t>
    <phoneticPr fontId="2"/>
  </si>
  <si>
    <t>請求記号</t>
    <phoneticPr fontId="2"/>
  </si>
  <si>
    <t>/</t>
    <phoneticPr fontId="2"/>
  </si>
  <si>
    <t>請求記号</t>
    <phoneticPr fontId="2"/>
  </si>
  <si>
    <t>源氏物語の平安京</t>
  </si>
  <si>
    <t>加納　重文　著</t>
  </si>
  <si>
    <t>913.36/343</t>
    <phoneticPr fontId="2"/>
  </si>
  <si>
    <t xml:space="preserve">源氏物語絵巻    </t>
    <phoneticPr fontId="2"/>
  </si>
  <si>
    <t>小学館</t>
    <phoneticPr fontId="2"/>
  </si>
  <si>
    <t xml:space="preserve">豪華〈源氏絵〉の世界  源氏物語     </t>
    <phoneticPr fontId="2"/>
  </si>
  <si>
    <t>秋山　虔　監修  田口　栄一　監修</t>
    <phoneticPr fontId="2"/>
  </si>
  <si>
    <t xml:space="preserve">源氏物語絵巻を読む  物語絵の視界    </t>
    <phoneticPr fontId="2"/>
  </si>
  <si>
    <t xml:space="preserve">扶桑社  </t>
    <phoneticPr fontId="2"/>
  </si>
  <si>
    <t>源氏物語と音楽</t>
  </si>
  <si>
    <t>日向　一雅　編</t>
  </si>
  <si>
    <t>913.36/341</t>
    <phoneticPr fontId="2"/>
  </si>
  <si>
    <t>『源氏物語』時代の音楽研究</t>
  </si>
  <si>
    <t>磯　水絵　著</t>
  </si>
  <si>
    <t>913.36/324</t>
    <phoneticPr fontId="2"/>
  </si>
  <si>
    <t xml:space="preserve">源氏の作者紫式部    </t>
    <phoneticPr fontId="2"/>
  </si>
  <si>
    <t xml:space="preserve">描かれた源氏物語    </t>
    <phoneticPr fontId="2"/>
  </si>
  <si>
    <t>三田村　雅子　編  河添　房江　編</t>
    <phoneticPr fontId="2"/>
  </si>
  <si>
    <t xml:space="preserve">古典文学にみる女性の生き方事典    </t>
    <phoneticPr fontId="2"/>
  </si>
  <si>
    <t xml:space="preserve">おとなの教養  古典の女たち    </t>
    <phoneticPr fontId="2"/>
  </si>
  <si>
    <t xml:space="preserve">さすらい姫考  日本古典からたどる女の漂泊    </t>
    <phoneticPr fontId="2"/>
  </si>
  <si>
    <t xml:space="preserve">花－源氏物語      </t>
    <phoneticPr fontId="2"/>
  </si>
  <si>
    <t>田辺　聖子　著  相馬　大　著  浅野喜市　著</t>
    <phoneticPr fontId="2"/>
  </si>
  <si>
    <t>源氏物語</t>
    <phoneticPr fontId="2"/>
  </si>
  <si>
    <t xml:space="preserve">愛する源氏物語    </t>
    <phoneticPr fontId="2"/>
  </si>
  <si>
    <t xml:space="preserve">源氏物語と帝   </t>
    <phoneticPr fontId="2"/>
  </si>
  <si>
    <t>図説源氏物語</t>
    <phoneticPr fontId="2"/>
  </si>
  <si>
    <t xml:space="preserve">『源氏物語』を〈母と子〉から読み解く    </t>
    <phoneticPr fontId="2"/>
  </si>
  <si>
    <t xml:space="preserve">光源氏・女人群像  藤壷と六条御息所  </t>
    <phoneticPr fontId="2"/>
  </si>
  <si>
    <t xml:space="preserve">絵とあらすじで読む源氏物語     </t>
    <phoneticPr fontId="2"/>
  </si>
  <si>
    <t xml:space="preserve">国境を越えた源氏物語  紫式部とシェイクスピアの響きあい    </t>
    <phoneticPr fontId="2"/>
  </si>
  <si>
    <t>岡野　弘彦 ほか　著</t>
    <phoneticPr fontId="2"/>
  </si>
  <si>
    <t xml:space="preserve">源氏物語と和歌を学ぶ人のために   </t>
    <phoneticPr fontId="2"/>
  </si>
  <si>
    <t xml:space="preserve">源氏物語を読む  </t>
    <phoneticPr fontId="2"/>
  </si>
  <si>
    <t xml:space="preserve">源氏物語の色辞典    </t>
    <phoneticPr fontId="2"/>
  </si>
  <si>
    <t xml:space="preserve">源氏物語の歌と人物  </t>
    <phoneticPr fontId="2"/>
  </si>
  <si>
    <t xml:space="preserve">京都文化博物館　 </t>
    <phoneticPr fontId="2"/>
  </si>
  <si>
    <t xml:space="preserve">読む、見る、遊ぶ源氏物語の世界  浮世絵から源氏意匠まで      </t>
    <phoneticPr fontId="2"/>
  </si>
  <si>
    <t>Lady Murasaki ; translated from the Japanese by Arthur Waley</t>
    <phoneticPr fontId="2"/>
  </si>
  <si>
    <t>田辺聖子の源氏がたり 1～3</t>
    <phoneticPr fontId="2"/>
  </si>
  <si>
    <t>源氏物語  第1～9巻</t>
    <phoneticPr fontId="2"/>
  </si>
  <si>
    <t>上野　栄子　訳</t>
    <phoneticPr fontId="2"/>
  </si>
  <si>
    <t>日本経済新聞出版社</t>
    <phoneticPr fontId="2"/>
  </si>
  <si>
    <t>新日本古典文学大系  19～23　</t>
    <phoneticPr fontId="2"/>
  </si>
  <si>
    <t>請求記号</t>
    <phoneticPr fontId="2"/>
  </si>
  <si>
    <t>/</t>
    <phoneticPr fontId="2"/>
  </si>
  <si>
    <t>最新スポーツ心理学</t>
  </si>
  <si>
    <t>日本スポーツ心理学会　編</t>
  </si>
  <si>
    <t>424/</t>
    <phoneticPr fontId="2"/>
  </si>
  <si>
    <t>使える筋肉・使えない筋肉</t>
  </si>
  <si>
    <t>60/</t>
    <phoneticPr fontId="2"/>
  </si>
  <si>
    <t>スポーツコンディショニング</t>
  </si>
  <si>
    <t>ビル・フォーラン　著</t>
  </si>
  <si>
    <t>472/</t>
    <phoneticPr fontId="2"/>
  </si>
  <si>
    <t>スポーツ動作の科学</t>
  </si>
  <si>
    <t>深代　千之　著</t>
  </si>
  <si>
    <t>470/</t>
    <phoneticPr fontId="2"/>
  </si>
  <si>
    <t>健康・スポーツ科学講義</t>
  </si>
  <si>
    <t>出村　慎一　監修</t>
  </si>
  <si>
    <t>432/</t>
    <phoneticPr fontId="2"/>
  </si>
  <si>
    <t>教養としてのスポーツ科学</t>
  </si>
  <si>
    <t>早稲田大学スポーツ科学学術院　編</t>
  </si>
  <si>
    <t>477/</t>
    <phoneticPr fontId="2"/>
  </si>
  <si>
    <t>基礎から学ぶ体育・スポーツの科学</t>
  </si>
  <si>
    <t>大阪体育大学体育学部　編</t>
  </si>
  <si>
    <t>449/</t>
    <phoneticPr fontId="2"/>
  </si>
  <si>
    <t>これからの健康とスポーツの科学</t>
  </si>
  <si>
    <t>安部　孝　編</t>
  </si>
  <si>
    <t>469/</t>
    <phoneticPr fontId="2"/>
  </si>
  <si>
    <t>アスレティック・トレーニング入門</t>
  </si>
  <si>
    <t>スー・ケイ・ヒルマン　著</t>
  </si>
  <si>
    <t>475/</t>
    <phoneticPr fontId="2"/>
  </si>
  <si>
    <t>運動とからだ 実践プログラム編</t>
    <phoneticPr fontId="2"/>
  </si>
  <si>
    <t>トレーニングによるからだの適応 スポーツ生理学トピックス</t>
    <phoneticPr fontId="2"/>
  </si>
  <si>
    <t>知的アスリートのためのスポーツコンディショニング ここで差がつく！体調管理のツボ</t>
    <phoneticPr fontId="2"/>
  </si>
  <si>
    <t>柔軟性トレーニング その理論と実践</t>
    <phoneticPr fontId="2"/>
  </si>
  <si>
    <t>森永製菓株式会社健康事業部</t>
    <phoneticPr fontId="2"/>
  </si>
  <si>
    <t>自分でつくる筋力トレーニングプログラム これ１冊で“正しいプログラム”がつくれるようになる！</t>
    <phoneticPr fontId="2"/>
  </si>
  <si>
    <t>ストレングストレーニング＆コンディショニング ＮＳＣＡ決定版</t>
    <phoneticPr fontId="2"/>
  </si>
  <si>
    <t>ホリスティックコンディショニング Ｎｏ．１</t>
    <phoneticPr fontId="2"/>
  </si>
  <si>
    <t>ホリスティックコンディショニング Ｎｏ．2</t>
    <phoneticPr fontId="2"/>
  </si>
  <si>
    <t>使える筋肉・使えない筋肉 筋トレでつけた筋肉は本当に“使えない”のか？</t>
    <phoneticPr fontId="2"/>
  </si>
  <si>
    <t>競技力向上のトレーニング戦略 ピリオダイゼーションの理論と実際</t>
    <phoneticPr fontId="2"/>
  </si>
  <si>
    <t>スポーツ選手のためのからだづくりの基礎知識 指導者に必要不可欠なトレーニングを多く紹介！</t>
    <phoneticPr fontId="2"/>
  </si>
  <si>
    <t>みんなのスポーツトレーニング体操  種目別 基礎編</t>
    <phoneticPr fontId="2"/>
  </si>
  <si>
    <t>世界がキューバ医療を手本にするわけ</t>
  </si>
  <si>
    <t>医療保障の法政策</t>
  </si>
  <si>
    <t>井原　辰雄　著</t>
  </si>
  <si>
    <t>保健医療福祉制度論</t>
  </si>
  <si>
    <t>府川　哲夫　著</t>
  </si>
  <si>
    <t>講座＊医療経済・政策学</t>
  </si>
  <si>
    <t>遠藤　久夫　編著</t>
  </si>
  <si>
    <t>国民皆保険の時代</t>
  </si>
  <si>
    <t>新村　拓　著</t>
  </si>
  <si>
    <t>国民健康保険七十年史</t>
  </si>
  <si>
    <t>国民健康保険七十年史編集委員会　編</t>
  </si>
  <si>
    <t>国民健康保険中央会</t>
  </si>
  <si>
    <t>社会保障ハンドブック</t>
  </si>
  <si>
    <t>岡　伸一　著</t>
  </si>
  <si>
    <t>社会サービスと協同のまちづくり</t>
  </si>
  <si>
    <t>篠崎　次男　編著</t>
  </si>
  <si>
    <t>日本の医療制度</t>
  </si>
  <si>
    <t>長坂　健二郎　著</t>
  </si>
  <si>
    <t>日本の医療はどこへいく</t>
  </si>
  <si>
    <t>角瀬　保雄　監修</t>
  </si>
  <si>
    <t>364.4/166</t>
    <phoneticPr fontId="2"/>
  </si>
  <si>
    <t>医療保険の構造改革：平成１８年改革の軌跡とポイント</t>
    <phoneticPr fontId="2"/>
  </si>
  <si>
    <t>364.4/167</t>
    <phoneticPr fontId="2"/>
  </si>
  <si>
    <t>364.4/178</t>
    <phoneticPr fontId="2"/>
  </si>
  <si>
    <t>図表でみる世界の保健医療：ＯＥＣＤインディケータ ２００５年版</t>
    <phoneticPr fontId="2"/>
  </si>
  <si>
    <t>498/313/2008</t>
    <phoneticPr fontId="2"/>
  </si>
  <si>
    <t>健康の政策科学  市町村・保健所活動からの政策づくり</t>
    <phoneticPr fontId="2"/>
  </si>
  <si>
    <t>498/367</t>
    <phoneticPr fontId="2"/>
  </si>
  <si>
    <t xml:space="preserve">ドクターヘリ  救急医療とヘリコプター：実現への道程・運用の実際・航空医学   </t>
    <phoneticPr fontId="2"/>
  </si>
  <si>
    <t>へるす出版</t>
    <phoneticPr fontId="2"/>
  </si>
  <si>
    <t>498/467</t>
    <phoneticPr fontId="2"/>
  </si>
  <si>
    <t>保健・医療・福祉ネットワークのすすめ：ヒューマンサービスの実践</t>
    <phoneticPr fontId="2"/>
  </si>
  <si>
    <t>498/491</t>
    <phoneticPr fontId="2"/>
  </si>
  <si>
    <t>病院の外側から見たアメリカの医療システム：市場主義経済における病院の生き残りと戦略の参考として</t>
    <phoneticPr fontId="2"/>
  </si>
  <si>
    <t>498/502</t>
    <phoneticPr fontId="2"/>
  </si>
  <si>
    <t>498/503</t>
    <phoneticPr fontId="2"/>
  </si>
  <si>
    <t>保健医療分野のＯＤＡ：陰から光へ</t>
    <phoneticPr fontId="2"/>
  </si>
  <si>
    <t>498/510</t>
    <phoneticPr fontId="2"/>
  </si>
  <si>
    <t>現代の保健衛生：心身健康へのアプローチ</t>
    <phoneticPr fontId="2"/>
  </si>
  <si>
    <t>498/517</t>
    <phoneticPr fontId="2"/>
  </si>
  <si>
    <t>金沢　一郎　〔ほか著〕 日本学術協力財団　編集</t>
    <phoneticPr fontId="2"/>
  </si>
  <si>
    <t>498/553</t>
    <phoneticPr fontId="2"/>
  </si>
  <si>
    <t xml:space="preserve">保健婦の力量形成  集団でとりくむ保健婦の自主学習の記録 </t>
    <phoneticPr fontId="2"/>
  </si>
  <si>
    <t>勁草書房</t>
    <phoneticPr fontId="2"/>
  </si>
  <si>
    <t>498.1/609</t>
    <phoneticPr fontId="2"/>
  </si>
  <si>
    <t xml:space="preserve">日本の医療行政  その歴史と課題  </t>
    <phoneticPr fontId="2"/>
  </si>
  <si>
    <t>慶応義塾大学出版会</t>
    <phoneticPr fontId="2"/>
  </si>
  <si>
    <t>498.1/750</t>
    <phoneticPr fontId="2"/>
  </si>
  <si>
    <t xml:space="preserve">地域保健  地域保健の沿革からこれからの栄養士活動を考える  </t>
    <phoneticPr fontId="2"/>
  </si>
  <si>
    <t xml:space="preserve">原　正俊　編著  
大谷　藤郎　監修  </t>
    <phoneticPr fontId="2"/>
  </si>
  <si>
    <t xml:space="preserve">第一出版 </t>
    <phoneticPr fontId="2"/>
  </si>
  <si>
    <t>498.1/839</t>
    <phoneticPr fontId="2"/>
  </si>
  <si>
    <t xml:space="preserve">「構造改革」と健康増進法  住民と保健師の協同で切り開く保健活動    </t>
    <phoneticPr fontId="2"/>
  </si>
  <si>
    <t>篠崎　次男　著</t>
    <phoneticPr fontId="2"/>
  </si>
  <si>
    <t>萌文社</t>
    <phoneticPr fontId="2"/>
  </si>
  <si>
    <t>498.1/864</t>
    <phoneticPr fontId="2"/>
  </si>
  <si>
    <t xml:space="preserve">国民医療費  平成１４年度 </t>
    <phoneticPr fontId="2"/>
  </si>
  <si>
    <t>498.1/892/2002</t>
    <phoneticPr fontId="2"/>
  </si>
  <si>
    <t>世界の医療制度改革  質の良い効率的な医療システムに向けて</t>
    <phoneticPr fontId="2"/>
  </si>
  <si>
    <t>ＯＥＣＤ　編著
阿万　哲也　訳</t>
    <phoneticPr fontId="2"/>
  </si>
  <si>
    <t>498.1/919</t>
    <phoneticPr fontId="2"/>
  </si>
  <si>
    <t xml:space="preserve">病院のしくみ  イラスト図解  </t>
    <phoneticPr fontId="2"/>
  </si>
  <si>
    <t>日本実業出版社</t>
    <phoneticPr fontId="2"/>
  </si>
  <si>
    <t>498.1/925</t>
    <phoneticPr fontId="2"/>
  </si>
  <si>
    <t>医療制度改革で仕事はこう変わる：大激変する医療現場のしくみ・医療制度改革がよくわかる！</t>
    <phoneticPr fontId="2"/>
  </si>
  <si>
    <t>498.1/1008</t>
    <phoneticPr fontId="2"/>
  </si>
  <si>
    <t>498.1/1024</t>
    <phoneticPr fontId="2"/>
  </si>
  <si>
    <t>498.8/184</t>
    <phoneticPr fontId="2"/>
  </si>
  <si>
    <t>請求記号</t>
    <phoneticPr fontId="2"/>
  </si>
  <si>
    <t>高齢化社会と社会福祉</t>
  </si>
  <si>
    <t>渡部　剛士　編</t>
  </si>
  <si>
    <t>/</t>
    <phoneticPr fontId="2"/>
  </si>
  <si>
    <t>こころとからだの介護ノート</t>
  </si>
  <si>
    <t>あんしん介護アドバイス</t>
  </si>
  <si>
    <t>介護保険ハンドブック</t>
  </si>
  <si>
    <t>月刊介護保険編集部　編</t>
  </si>
  <si>
    <t>車いす・シーティング</t>
  </si>
  <si>
    <t>伊藤　利之　監修</t>
  </si>
  <si>
    <t>最新介護・福祉のことがわかる事典</t>
  </si>
  <si>
    <t>コミュニティケア・プロジェクト　編著</t>
  </si>
  <si>
    <t>医学一般</t>
  </si>
  <si>
    <t>全国社会福祉協議会</t>
  </si>
  <si>
    <t>介護労働学入門</t>
  </si>
  <si>
    <t>篠崎　良勝　著</t>
  </si>
  <si>
    <t>図説福祉・介護ハンドブック</t>
  </si>
  <si>
    <t>三菱総合研究所ヒューマン・ケア研究グループ　編</t>
  </si>
  <si>
    <t>これであなたも車いす介助のプロに！</t>
  </si>
  <si>
    <t>木之瀬　隆　編著</t>
  </si>
  <si>
    <t>ユニバーサルサイン</t>
  </si>
  <si>
    <t>田中　直人　著</t>
  </si>
  <si>
    <t>よくわかる社会保障</t>
  </si>
  <si>
    <t>坂口　正之　編</t>
  </si>
  <si>
    <t>車いすの選び方</t>
  </si>
  <si>
    <t>ピーター　アクセルソン　著</t>
  </si>
  <si>
    <t>これからの高齢者ケアをどうするか</t>
  </si>
  <si>
    <t>広瀬　輝夫　著</t>
  </si>
  <si>
    <t>メディカルトリビューン</t>
  </si>
  <si>
    <t>社会福祉</t>
  </si>
  <si>
    <t>成清　美治　編著</t>
  </si>
  <si>
    <t>よくわかる社会福祉の歴史</t>
  </si>
  <si>
    <t>清水　教惠　編著</t>
  </si>
  <si>
    <t>図解居住バリア・フリー百科</t>
  </si>
  <si>
    <t>日比野　正己　編著</t>
  </si>
  <si>
    <t>ソーシャルワーク入門</t>
  </si>
  <si>
    <t>空閑　浩人　編著</t>
  </si>
  <si>
    <t>リハビリテーション効果を最大限に引き出すコツ</t>
  </si>
  <si>
    <t>山崎　裕司　編集</t>
  </si>
  <si>
    <t>障害学入門</t>
  </si>
  <si>
    <t>デビッド・ジョンストン　著</t>
  </si>
  <si>
    <t>リハビリを学ぶあなたへ</t>
  </si>
  <si>
    <t>原田　律子　著</t>
  </si>
  <si>
    <t>高齢の親をみる家族のための介護大全</t>
  </si>
  <si>
    <t>須貝　佑一　監修</t>
  </si>
  <si>
    <t>すばる舎リンケージ</t>
  </si>
  <si>
    <t>社会福祉入門</t>
  </si>
  <si>
    <t>岡本　民夫　編著</t>
  </si>
  <si>
    <t>放送大学教育振興会</t>
  </si>
  <si>
    <t>介護レクリエーションの作り方</t>
  </si>
  <si>
    <t>島田　治子　著</t>
  </si>
  <si>
    <t>高齢者医療の最前線</t>
  </si>
  <si>
    <t>小鯖　覚　著</t>
  </si>
  <si>
    <t>三和書籍</t>
  </si>
  <si>
    <t>ユニバーサルデザインのまちづくり</t>
  </si>
  <si>
    <t>樗木　武　著</t>
  </si>
  <si>
    <t>福祉の仕事ガイドブック</t>
  </si>
  <si>
    <t>川村　匡由　編著</t>
  </si>
  <si>
    <t>車いす</t>
  </si>
  <si>
    <t>大川　嗣雄　著</t>
  </si>
  <si>
    <t>リハビリテーション機器の工夫とアイデア</t>
  </si>
  <si>
    <t>田中　宏太佳　編集</t>
  </si>
  <si>
    <t>バリアフリー住宅〈居心地の良い家〉のつくり方</t>
  </si>
  <si>
    <t>大滝　雅寛　著</t>
  </si>
  <si>
    <t>成長産業としての医療と介護</t>
  </si>
  <si>
    <t>鈴木　亘　編</t>
  </si>
  <si>
    <t>地域と高齢者の医療福祉</t>
  </si>
  <si>
    <t>小磯　明　著</t>
  </si>
  <si>
    <t>369/932</t>
    <phoneticPr fontId="2"/>
  </si>
  <si>
    <t>若者の介護意識：親子関係とジェンダー不均衡</t>
    <phoneticPr fontId="2"/>
  </si>
  <si>
    <t>369/943</t>
    <phoneticPr fontId="2"/>
  </si>
  <si>
    <t>369/948</t>
    <phoneticPr fontId="2"/>
  </si>
  <si>
    <t>369.1/368</t>
    <phoneticPr fontId="2"/>
  </si>
  <si>
    <t>369.2/1427</t>
    <phoneticPr fontId="2"/>
  </si>
  <si>
    <t>家庭の介護ハンドブック：図解でわかる介護の技術</t>
    <phoneticPr fontId="2"/>
  </si>
  <si>
    <t>369.2/1428</t>
    <phoneticPr fontId="2"/>
  </si>
  <si>
    <t>介護殺人：司法福祉の視点から</t>
    <phoneticPr fontId="2"/>
  </si>
  <si>
    <t>369.2/1431</t>
    <phoneticPr fontId="2"/>
  </si>
  <si>
    <t>369.2/1475</t>
    <phoneticPr fontId="2"/>
  </si>
  <si>
    <t>男性介護者白書：家族介護者支援への提言</t>
    <phoneticPr fontId="2"/>
  </si>
  <si>
    <t>369.2/1611</t>
    <phoneticPr fontId="2"/>
  </si>
  <si>
    <t>369.2/1690</t>
    <phoneticPr fontId="2"/>
  </si>
  <si>
    <t>369.2/1696</t>
    <phoneticPr fontId="2"/>
  </si>
  <si>
    <t>認知症の人々へのケア：パートナーシップに基づく新しい実践</t>
    <phoneticPr fontId="2"/>
  </si>
  <si>
    <t>493.7/878</t>
    <phoneticPr fontId="2"/>
  </si>
  <si>
    <t>認知症介護：家族の悩み相談室</t>
    <phoneticPr fontId="2"/>
  </si>
  <si>
    <t>493.7/944</t>
    <phoneticPr fontId="2"/>
  </si>
  <si>
    <t>493.7/974</t>
    <phoneticPr fontId="2"/>
  </si>
  <si>
    <t>369.2/1352</t>
    <phoneticPr fontId="2"/>
  </si>
  <si>
    <t>369.2/1522</t>
    <phoneticPr fontId="2"/>
  </si>
  <si>
    <t xml:space="preserve">ホームヘルパーの悲鳴  どうなる介護の未来  </t>
    <phoneticPr fontId="2"/>
  </si>
  <si>
    <t>369.1/296</t>
    <phoneticPr fontId="2"/>
  </si>
  <si>
    <t xml:space="preserve">地域で進める介護予防  介護予防大作戦 </t>
    <phoneticPr fontId="2"/>
  </si>
  <si>
    <t xml:space="preserve">兵庫県社会福祉協議会　監修  
黒田　研二　編集  
藤井　博志　編集  </t>
    <phoneticPr fontId="2"/>
  </si>
  <si>
    <t>369.2/1251</t>
    <phoneticPr fontId="2"/>
  </si>
  <si>
    <t xml:space="preserve">新しい介護  完全図解  </t>
    <phoneticPr fontId="2"/>
  </si>
  <si>
    <t xml:space="preserve">大田　仁史　監修・著  
三好　春樹　監修・著  </t>
    <phoneticPr fontId="2"/>
  </si>
  <si>
    <t>369.2/1277</t>
    <phoneticPr fontId="2"/>
  </si>
  <si>
    <t xml:space="preserve">誰が老人を救うのか  高齢者施設内虐待の現実    </t>
    <phoneticPr fontId="2"/>
  </si>
  <si>
    <t>369.2/1282</t>
    <phoneticPr fontId="2"/>
  </si>
  <si>
    <t xml:space="preserve">こんな家で死にたい  ヘルパーが探した「終の住処」  </t>
    <phoneticPr fontId="2"/>
  </si>
  <si>
    <t>369.2/1464</t>
    <phoneticPr fontId="2"/>
  </si>
  <si>
    <t xml:space="preserve">高齢者虐待防止トレーニングブック  [〔複合媒体資料〕]  発見・援助から予防まで  </t>
    <phoneticPr fontId="2"/>
  </si>
  <si>
    <t>369.2/1525</t>
    <phoneticPr fontId="2"/>
  </si>
  <si>
    <t xml:space="preserve">高齢者の外出・旅行サポートガイドブック  </t>
    <phoneticPr fontId="2"/>
  </si>
  <si>
    <t>369.2/1607</t>
    <phoneticPr fontId="2"/>
  </si>
  <si>
    <t xml:space="preserve">老いる準備  介護することされること   </t>
    <phoneticPr fontId="2"/>
  </si>
  <si>
    <t>369.2/1632</t>
    <phoneticPr fontId="2"/>
  </si>
  <si>
    <t xml:space="preserve">介護予防体力トレーニングマニュアル  高齢者の元気を維持するトレーニングの進め方がよくわかる    </t>
    <phoneticPr fontId="2"/>
  </si>
  <si>
    <t>493.1/430</t>
    <phoneticPr fontId="2"/>
  </si>
  <si>
    <t>493.7/915</t>
    <phoneticPr fontId="2"/>
  </si>
  <si>
    <t xml:space="preserve">わしゃ家がええ  痴呆の母と私と家族の泣き笑い介護日記  </t>
    <phoneticPr fontId="2"/>
  </si>
  <si>
    <t>598.4/K1</t>
    <phoneticPr fontId="2"/>
  </si>
  <si>
    <t xml:space="preserve">二十三年介護   </t>
    <phoneticPr fontId="2"/>
  </si>
  <si>
    <t>916/1039</t>
    <phoneticPr fontId="2"/>
  </si>
  <si>
    <t xml:space="preserve">介護  現場からの検証  </t>
    <phoneticPr fontId="2"/>
  </si>
  <si>
    <t>X3/4/1132</t>
    <phoneticPr fontId="2"/>
  </si>
  <si>
    <t>請求記号</t>
    <phoneticPr fontId="2"/>
  </si>
  <si>
    <t>家族看護学入門</t>
  </si>
  <si>
    <t>杉下　知子　編著</t>
  </si>
  <si>
    <t>メヂカルフレンド社</t>
  </si>
  <si>
    <t>/</t>
    <phoneticPr fontId="2"/>
  </si>
  <si>
    <t>地域看護診断</t>
  </si>
  <si>
    <t>金川　克子　編</t>
  </si>
  <si>
    <t>看護の時代</t>
  </si>
  <si>
    <t>川島　みどり　著</t>
  </si>
  <si>
    <t>いのちとこころを救う災害看護</t>
  </si>
  <si>
    <t>小原　真理子　監修</t>
  </si>
  <si>
    <t>災害看護</t>
  </si>
  <si>
    <t>黒田　裕子　監修</t>
  </si>
  <si>
    <t>在宅看護学</t>
  </si>
  <si>
    <t>波川　京子　編集</t>
  </si>
  <si>
    <t>クオリティケア</t>
  </si>
  <si>
    <t>高齢者看護学</t>
  </si>
  <si>
    <t>小玉　敏江　編著</t>
  </si>
  <si>
    <t>日本の看護１２０年</t>
  </si>
  <si>
    <t>日本看護歴史学会　編集</t>
  </si>
  <si>
    <t>ＩＣ―自己決定を支える看護</t>
  </si>
  <si>
    <t>寺本　松野　著</t>
  </si>
  <si>
    <t>老年期のケア</t>
  </si>
  <si>
    <t>三浦　規　〔監修〕</t>
  </si>
  <si>
    <t>インターメディカ</t>
  </si>
  <si>
    <t>こころを癒す</t>
  </si>
  <si>
    <t>南　裕子　編著</t>
  </si>
  <si>
    <t>序説国際看護学</t>
  </si>
  <si>
    <t>久間　圭子　著</t>
  </si>
  <si>
    <t>看護する者・される者とコミュニケーション</t>
  </si>
  <si>
    <t>菅原　広一　編</t>
  </si>
  <si>
    <t>看護と介護の人間関係</t>
  </si>
  <si>
    <t>岡堂　哲雄　編</t>
  </si>
  <si>
    <t>至文堂</t>
  </si>
  <si>
    <t>看護の心を科学する</t>
  </si>
  <si>
    <t>薄井　坦子　著</t>
  </si>
  <si>
    <t>看護事故教訓集</t>
  </si>
  <si>
    <t>動物介在看護</t>
  </si>
  <si>
    <t>熊坂　隆行　著</t>
  </si>
  <si>
    <t>ファームプレス</t>
  </si>
  <si>
    <t>看護の倫理学</t>
  </si>
  <si>
    <t>石井　トク　著</t>
  </si>
  <si>
    <t>子どもの看護こんなときどうするの</t>
  </si>
  <si>
    <t>成嶋　澄子　編</t>
  </si>
  <si>
    <t>気持ちのいい看護</t>
  </si>
  <si>
    <t>宮子　あずさ　著</t>
  </si>
  <si>
    <t>家族看護学</t>
  </si>
  <si>
    <t>小島　操子　監修</t>
  </si>
  <si>
    <t>361/363</t>
    <phoneticPr fontId="2"/>
  </si>
  <si>
    <t>369/901</t>
    <phoneticPr fontId="2"/>
  </si>
  <si>
    <t>ケアその思想と実践　４：家族のケア家族へのケア</t>
    <phoneticPr fontId="2"/>
  </si>
  <si>
    <t>369/929/4</t>
    <phoneticPr fontId="2"/>
  </si>
  <si>
    <t>現代日本の高齢者生活年表：１９７０－２００７</t>
    <phoneticPr fontId="2"/>
  </si>
  <si>
    <t>369/933</t>
    <phoneticPr fontId="2"/>
  </si>
  <si>
    <t>490.1/316/2</t>
    <phoneticPr fontId="2"/>
  </si>
  <si>
    <t>493.3/44</t>
    <phoneticPr fontId="2"/>
  </si>
  <si>
    <t>498/497</t>
    <phoneticPr fontId="2"/>
  </si>
  <si>
    <t>369.2/1574</t>
    <phoneticPr fontId="2"/>
  </si>
  <si>
    <t>369.2/1579</t>
    <phoneticPr fontId="2"/>
  </si>
  <si>
    <t>492.9/322</t>
    <phoneticPr fontId="2"/>
  </si>
  <si>
    <t>X498.5</t>
    <phoneticPr fontId="2"/>
  </si>
  <si>
    <t>X323.1</t>
    <phoneticPr fontId="2"/>
  </si>
  <si>
    <t>X490.1</t>
    <phoneticPr fontId="2"/>
  </si>
  <si>
    <t>X369.2</t>
    <phoneticPr fontId="2"/>
  </si>
  <si>
    <t>X598.2</t>
    <phoneticPr fontId="2"/>
  </si>
  <si>
    <t>X114.2</t>
    <phoneticPr fontId="2"/>
  </si>
  <si>
    <t>X495.6</t>
    <phoneticPr fontId="2"/>
  </si>
  <si>
    <t>X780.7</t>
    <phoneticPr fontId="2"/>
  </si>
  <si>
    <t>X519</t>
    <phoneticPr fontId="2"/>
  </si>
  <si>
    <t>X451</t>
    <phoneticPr fontId="2"/>
  </si>
  <si>
    <t>X302.19</t>
    <phoneticPr fontId="2"/>
  </si>
  <si>
    <t>X382.1</t>
    <phoneticPr fontId="2"/>
  </si>
  <si>
    <t>X371.4</t>
    <phoneticPr fontId="2"/>
  </si>
  <si>
    <t>611.3/298</t>
    <phoneticPr fontId="2"/>
  </si>
  <si>
    <t>請求記号</t>
    <phoneticPr fontId="2"/>
  </si>
  <si>
    <t>アフリカの人間開発</t>
  </si>
  <si>
    <t>松園　万亀雄　編著</t>
  </si>
  <si>
    <t>/</t>
    <phoneticPr fontId="2"/>
  </si>
  <si>
    <t>国際協力マニュアル</t>
  </si>
  <si>
    <t>坂元　浩一　著</t>
  </si>
  <si>
    <t>政府開発援助〈ＯＤＡ〉白書</t>
  </si>
  <si>
    <t>外務省　編集</t>
  </si>
  <si>
    <t>外務省</t>
  </si>
  <si>
    <t>国際ボランティア論</t>
  </si>
  <si>
    <t>内海　成治　編著</t>
  </si>
  <si>
    <t>国際協力学</t>
  </si>
  <si>
    <t>高木　保興　編</t>
  </si>
  <si>
    <t>政府開発援助〈ＯＤＡ〉国別データブック</t>
  </si>
  <si>
    <t>外務省経済協力局　編</t>
  </si>
  <si>
    <t>外務省経済協力局</t>
  </si>
  <si>
    <t>人間開発報告書</t>
  </si>
  <si>
    <t>国連開発計画　〔編〕</t>
  </si>
  <si>
    <t>エチオピアで井戸を掘る</t>
  </si>
  <si>
    <t>諸石　和生　著</t>
  </si>
  <si>
    <t>国際協力ガイド</t>
  </si>
  <si>
    <t>国際開発ジャーナル社</t>
  </si>
  <si>
    <t>国際協力と開発教育</t>
  </si>
  <si>
    <t>田中　治彦　著</t>
  </si>
  <si>
    <t>実践ガイド国際協力論</t>
  </si>
  <si>
    <t>友松　篤信　編著</t>
  </si>
  <si>
    <t>格差の世界地図</t>
  </si>
  <si>
    <t>Ｂｅｎ　Ｃｒｏｗ　〔著〕</t>
  </si>
  <si>
    <t>被害住民が問う開発援助の責任</t>
  </si>
  <si>
    <t>松本　悟　編</t>
  </si>
  <si>
    <t>新しい国際協力論</t>
  </si>
  <si>
    <t>援助じゃアフリカは発展しない</t>
  </si>
  <si>
    <t>ダンビサ・モヨ　著</t>
  </si>
  <si>
    <t>フィールドワークからの国際協力</t>
  </si>
  <si>
    <t>青年海外協力隊ベストガイド</t>
  </si>
  <si>
    <t>国際協力機構青年海外協力隊事務局　監修</t>
  </si>
  <si>
    <t>青年海外協力隊誕生から成熟へ</t>
  </si>
  <si>
    <t>国際協力機構青年海外協力隊事務局　編集</t>
  </si>
  <si>
    <t>協力隊を育てる会</t>
  </si>
  <si>
    <t>国際協力機構年次報告書</t>
  </si>
  <si>
    <t>国際協力機構　編著</t>
  </si>
  <si>
    <t>国際協力機構</t>
  </si>
  <si>
    <t>日本の対中ＯＤＡ外交</t>
  </si>
  <si>
    <t>徐　顕芬　著</t>
  </si>
  <si>
    <t>日本の国際開発協力</t>
  </si>
  <si>
    <t>後藤　一美　編著</t>
  </si>
  <si>
    <t>善意で貧困はなくせるのか？</t>
  </si>
  <si>
    <t>ディーン・カーラン　〔著〕</t>
  </si>
  <si>
    <t>ＵＮＩＣＥＦ　ＷＨＯ母乳育児支援ガイド</t>
  </si>
  <si>
    <t>ＵＮＩＣＥＦ　著</t>
  </si>
  <si>
    <t>人間開発報告書を読む</t>
  </si>
  <si>
    <t>足立　文彦　著</t>
  </si>
  <si>
    <t>国際協力ＮＧＯのフロンティア</t>
  </si>
  <si>
    <t>金　敬黙　編著</t>
  </si>
  <si>
    <t>援助の潮流がわかる本</t>
  </si>
  <si>
    <t>国際協力機構国際協力総合研修所　編著</t>
  </si>
  <si>
    <t>日本のＯＤＡの国際評価</t>
  </si>
  <si>
    <t>戸川　正人　著</t>
  </si>
  <si>
    <t>国際協力の仕事</t>
  </si>
  <si>
    <t>ＯＤＡ（政府開発援助）</t>
  </si>
  <si>
    <t>渡辺　利夫　著</t>
  </si>
  <si>
    <t>開発援助の社会学</t>
  </si>
  <si>
    <t>佐藤　寛　著</t>
  </si>
  <si>
    <t>開発援助の経済学</t>
  </si>
  <si>
    <t>西垣　昭　著</t>
  </si>
  <si>
    <t>国際協力の知</t>
  </si>
  <si>
    <t>国際看護・国際保健</t>
  </si>
  <si>
    <t>丸井　英二　編</t>
  </si>
  <si>
    <t xml:space="preserve">よくわかる国際法　 （やわらかアカデミズム・&lt;わかる&gt;シリーズ） </t>
    <phoneticPr fontId="2"/>
  </si>
  <si>
    <t>フィールドワークからの国際協力</t>
    <phoneticPr fontId="2"/>
  </si>
  <si>
    <t>新しい国際協力論</t>
    <phoneticPr fontId="2"/>
  </si>
  <si>
    <t>45冊</t>
    <rPh sb="2" eb="3">
      <t>サツ</t>
    </rPh>
    <phoneticPr fontId="2"/>
  </si>
  <si>
    <t>10冊</t>
    <rPh sb="2" eb="3">
      <t>サツ</t>
    </rPh>
    <phoneticPr fontId="2"/>
  </si>
  <si>
    <t>20冊</t>
    <rPh sb="2" eb="3">
      <t>サツ</t>
    </rPh>
    <phoneticPr fontId="2"/>
  </si>
  <si>
    <t>No</t>
    <phoneticPr fontId="2"/>
  </si>
  <si>
    <t>No</t>
    <phoneticPr fontId="2"/>
  </si>
  <si>
    <r>
      <t>0</t>
    </r>
    <r>
      <rPr>
        <sz val="11"/>
        <rFont val="ＭＳ Ｐゴシック"/>
        <family val="3"/>
        <charset val="128"/>
      </rPr>
      <t>23.1/53</t>
    </r>
    <phoneticPr fontId="2"/>
  </si>
  <si>
    <r>
      <t>0</t>
    </r>
    <r>
      <rPr>
        <sz val="11"/>
        <rFont val="ＭＳ Ｐゴシック"/>
        <family val="3"/>
        <charset val="128"/>
      </rPr>
      <t>23.1/272</t>
    </r>
    <phoneticPr fontId="2"/>
  </si>
  <si>
    <r>
      <t>7</t>
    </r>
    <r>
      <rPr>
        <sz val="11"/>
        <rFont val="ＭＳ Ｐゴシック"/>
        <family val="3"/>
        <charset val="128"/>
      </rPr>
      <t>21.8/169</t>
    </r>
    <phoneticPr fontId="2"/>
  </si>
  <si>
    <r>
      <t>7</t>
    </r>
    <r>
      <rPr>
        <sz val="11"/>
        <rFont val="ＭＳ Ｐゴシック"/>
        <family val="3"/>
        <charset val="128"/>
      </rPr>
      <t>21.8/257</t>
    </r>
    <phoneticPr fontId="2"/>
  </si>
  <si>
    <r>
      <t>7</t>
    </r>
    <r>
      <rPr>
        <sz val="11"/>
        <rFont val="ＭＳ Ｐゴシック"/>
        <family val="3"/>
        <charset val="128"/>
      </rPr>
      <t>35/9</t>
    </r>
    <phoneticPr fontId="2"/>
  </si>
  <si>
    <r>
      <t>7</t>
    </r>
    <r>
      <rPr>
        <sz val="11"/>
        <rFont val="ＭＳ Ｐゴシック"/>
        <family val="3"/>
        <charset val="128"/>
      </rPr>
      <t>49.2/28</t>
    </r>
    <phoneticPr fontId="2"/>
  </si>
  <si>
    <r>
      <t>8</t>
    </r>
    <r>
      <rPr>
        <sz val="11"/>
        <rFont val="ＭＳ Ｐゴシック"/>
        <family val="3"/>
        <charset val="128"/>
      </rPr>
      <t>01.1/52</t>
    </r>
    <phoneticPr fontId="2"/>
  </si>
  <si>
    <r>
      <t>9</t>
    </r>
    <r>
      <rPr>
        <sz val="11"/>
        <rFont val="ＭＳ Ｐゴシック"/>
        <family val="3"/>
        <charset val="128"/>
      </rPr>
      <t>10.25/66/5</t>
    </r>
    <phoneticPr fontId="2"/>
  </si>
  <si>
    <r>
      <t>9</t>
    </r>
    <r>
      <rPr>
        <sz val="11"/>
        <rFont val="ＭＳ Ｐゴシック"/>
        <family val="3"/>
        <charset val="128"/>
      </rPr>
      <t>13.51/25</t>
    </r>
    <phoneticPr fontId="2"/>
  </si>
  <si>
    <r>
      <t>2</t>
    </r>
    <r>
      <rPr>
        <sz val="11"/>
        <rFont val="ＭＳ Ｐゴシック"/>
        <family val="3"/>
        <charset val="128"/>
      </rPr>
      <t>10.5/578</t>
    </r>
    <phoneticPr fontId="2"/>
  </si>
  <si>
    <r>
      <t>2</t>
    </r>
    <r>
      <rPr>
        <sz val="11"/>
        <rFont val="ＭＳ Ｐゴシック"/>
        <family val="3"/>
        <charset val="128"/>
      </rPr>
      <t>10.5/440/1</t>
    </r>
    <phoneticPr fontId="2"/>
  </si>
  <si>
    <r>
      <t>2</t>
    </r>
    <r>
      <rPr>
        <sz val="11"/>
        <rFont val="ＭＳ Ｐゴシック"/>
        <family val="3"/>
        <charset val="128"/>
      </rPr>
      <t>10.5/440/3</t>
    </r>
    <phoneticPr fontId="2"/>
  </si>
  <si>
    <r>
      <t>2</t>
    </r>
    <r>
      <rPr>
        <sz val="11"/>
        <rFont val="ＭＳ Ｐゴシック"/>
        <family val="3"/>
        <charset val="128"/>
      </rPr>
      <t>10.5/440/4</t>
    </r>
    <phoneticPr fontId="2"/>
  </si>
  <si>
    <r>
      <t>2</t>
    </r>
    <r>
      <rPr>
        <sz val="11"/>
        <rFont val="ＭＳ Ｐゴシック"/>
        <family val="3"/>
        <charset val="128"/>
      </rPr>
      <t>10.5/450</t>
    </r>
    <phoneticPr fontId="2"/>
  </si>
  <si>
    <r>
      <t>2</t>
    </r>
    <r>
      <rPr>
        <sz val="11"/>
        <rFont val="ＭＳ Ｐゴシック"/>
        <family val="3"/>
        <charset val="128"/>
      </rPr>
      <t>10.5/280/1</t>
    </r>
    <phoneticPr fontId="2"/>
  </si>
  <si>
    <r>
      <t>3</t>
    </r>
    <r>
      <rPr>
        <sz val="11"/>
        <rFont val="ＭＳ Ｐゴシック"/>
        <family val="3"/>
        <charset val="128"/>
      </rPr>
      <t>82.1/734</t>
    </r>
    <phoneticPr fontId="2"/>
  </si>
  <si>
    <r>
      <t>3</t>
    </r>
    <r>
      <rPr>
        <sz val="11"/>
        <rFont val="ＭＳ Ｐゴシック"/>
        <family val="3"/>
        <charset val="128"/>
      </rPr>
      <t>82.1/721</t>
    </r>
    <phoneticPr fontId="2"/>
  </si>
  <si>
    <r>
      <t>210.5</t>
    </r>
    <r>
      <rPr>
        <sz val="11"/>
        <rFont val="ＭＳ Ｐゴシック"/>
        <family val="3"/>
        <charset val="128"/>
      </rPr>
      <t>/94</t>
    </r>
    <phoneticPr fontId="2"/>
  </si>
  <si>
    <r>
      <t>3</t>
    </r>
    <r>
      <rPr>
        <sz val="11"/>
        <rFont val="ＭＳ Ｐゴシック"/>
        <family val="3"/>
        <charset val="128"/>
      </rPr>
      <t>85.4/33</t>
    </r>
    <phoneticPr fontId="2"/>
  </si>
  <si>
    <r>
      <t>3</t>
    </r>
    <r>
      <rPr>
        <sz val="11"/>
        <rFont val="ＭＳ Ｐゴシック"/>
        <family val="3"/>
        <charset val="128"/>
      </rPr>
      <t>67.2/440/2</t>
    </r>
    <phoneticPr fontId="2"/>
  </si>
  <si>
    <r>
      <t>2</t>
    </r>
    <r>
      <rPr>
        <sz val="11"/>
        <rFont val="ＭＳ Ｐゴシック"/>
        <family val="3"/>
        <charset val="128"/>
      </rPr>
      <t>10.1/261/3</t>
    </r>
    <phoneticPr fontId="2"/>
  </si>
  <si>
    <r>
      <t>2</t>
    </r>
    <r>
      <rPr>
        <sz val="11"/>
        <rFont val="ＭＳ Ｐゴシック"/>
        <family val="3"/>
        <charset val="128"/>
      </rPr>
      <t>10.1/185/1</t>
    </r>
    <phoneticPr fontId="2"/>
  </si>
  <si>
    <t>地域連携論</t>
  </si>
  <si>
    <t>高橋　紘士　共編</t>
  </si>
  <si>
    <t>/</t>
    <phoneticPr fontId="2"/>
  </si>
  <si>
    <t>からだの地図帳</t>
  </si>
  <si>
    <t>佐藤　達夫　監修</t>
  </si>
  <si>
    <t>40冊</t>
    <rPh sb="2" eb="3">
      <t>サツ</t>
    </rPh>
    <phoneticPr fontId="2"/>
  </si>
  <si>
    <t>夕張は何を語るか</t>
  </si>
  <si>
    <t>田巻　松雄　編</t>
  </si>
  <si>
    <t>吉田書店</t>
  </si>
  <si>
    <t>ＣＧ＆ゲームを仕事にする。</t>
  </si>
  <si>
    <t>尾形　美幸　著</t>
  </si>
  <si>
    <t>図解一目でわかる！日本銀行のからくり</t>
  </si>
  <si>
    <t>ワールドエコノミー研究会　著</t>
  </si>
  <si>
    <t>福祉・介護の資格と仕事</t>
  </si>
  <si>
    <t>梅方　久仁子　著</t>
  </si>
  <si>
    <t>007.6</t>
    <phoneticPr fontId="2"/>
  </si>
  <si>
    <t>キャリア教育の基礎・基本</t>
  </si>
  <si>
    <t>山崎　保寿　編著</t>
  </si>
  <si>
    <t>/</t>
    <phoneticPr fontId="2"/>
  </si>
  <si>
    <t>スポーツ　体罰　東京オリンピック</t>
  </si>
  <si>
    <t>玉木　正之　著</t>
  </si>
  <si>
    <t>ＮＨＫ出版</t>
  </si>
  <si>
    <t>平安時代の薫香</t>
  </si>
  <si>
    <t>尾崎　左永子　著</t>
  </si>
  <si>
    <t>フレグランスジャーナル社</t>
  </si>
  <si>
    <t>792/24</t>
    <phoneticPr fontId="2"/>
  </si>
  <si>
    <t>13冊</t>
    <rPh sb="2" eb="3">
      <t>サツ</t>
    </rPh>
    <phoneticPr fontId="2"/>
  </si>
  <si>
    <t>＜織田信長＞</t>
    <phoneticPr fontId="2"/>
  </si>
  <si>
    <t>＜伊達正宗＞</t>
    <phoneticPr fontId="2"/>
  </si>
  <si>
    <t>＜前田利家＞</t>
    <phoneticPr fontId="2"/>
  </si>
  <si>
    <t>＜武田信玄＞</t>
    <phoneticPr fontId="2"/>
  </si>
  <si>
    <t>＜山本勘助＞</t>
    <phoneticPr fontId="2"/>
  </si>
  <si>
    <t>＜山内一豊＞</t>
    <phoneticPr fontId="2"/>
  </si>
  <si>
    <t>＜直江兼続＞</t>
    <phoneticPr fontId="2"/>
  </si>
  <si>
    <t>＜江姫＞</t>
    <phoneticPr fontId="2"/>
  </si>
  <si>
    <t>①織田信長、伊達政宗、前田利家</t>
    <phoneticPr fontId="2"/>
  </si>
  <si>
    <t>②武田信玄、山本勘助、山内一豊、直江兼続、江姫</t>
    <phoneticPr fontId="2"/>
  </si>
  <si>
    <t>＜坂本竜馬＞</t>
    <phoneticPr fontId="2"/>
  </si>
  <si>
    <t>＜篤姫＞</t>
    <phoneticPr fontId="2"/>
  </si>
  <si>
    <t>＜近藤勇＞</t>
    <phoneticPr fontId="2"/>
  </si>
  <si>
    <t>＜中岡慎太郎＞</t>
    <phoneticPr fontId="2"/>
  </si>
  <si>
    <t>＜小松帯刀＞</t>
    <phoneticPr fontId="2"/>
  </si>
  <si>
    <t>＜高杉晋作＞</t>
    <phoneticPr fontId="2"/>
  </si>
  <si>
    <t>＜西郷隆盛＞</t>
    <phoneticPr fontId="2"/>
  </si>
  <si>
    <t>＜勝海舟＞</t>
    <phoneticPr fontId="2"/>
  </si>
  <si>
    <t>著者名</t>
    <phoneticPr fontId="2"/>
  </si>
  <si>
    <t>①坂本竜馬、勝海舟、西郷隆盛</t>
    <phoneticPr fontId="2"/>
  </si>
  <si>
    <t>②高杉晋作、小松帯刀、中岡慎太郎、近藤勇、篤姫</t>
    <phoneticPr fontId="2"/>
  </si>
  <si>
    <t>38冊</t>
    <rPh sb="2" eb="3">
      <t>サツ</t>
    </rPh>
    <phoneticPr fontId="14"/>
  </si>
  <si>
    <t>31冊</t>
    <rPh sb="2" eb="3">
      <t>サツ</t>
    </rPh>
    <phoneticPr fontId="14"/>
  </si>
  <si>
    <t>22冊</t>
    <rPh sb="2" eb="3">
      <t>サツ</t>
    </rPh>
    <phoneticPr fontId="14"/>
  </si>
  <si>
    <t>16冊</t>
    <rPh sb="2" eb="3">
      <t>サツ</t>
    </rPh>
    <phoneticPr fontId="14"/>
  </si>
  <si>
    <t>世界美術全集  １２  ゴッホ</t>
    <phoneticPr fontId="2"/>
  </si>
  <si>
    <t>708/143/12</t>
    <phoneticPr fontId="2"/>
  </si>
  <si>
    <t xml:space="preserve">ファン・ゴッホ  １８５３‐１８９０   タイムライフブックス編集部　編集  </t>
    <phoneticPr fontId="2"/>
  </si>
  <si>
    <t>708/168/15</t>
    <phoneticPr fontId="2"/>
  </si>
  <si>
    <t xml:space="preserve">マイヤー・シャピロ　著  </t>
    <phoneticPr fontId="2"/>
  </si>
  <si>
    <t>720.8/15/16</t>
    <phoneticPr fontId="2"/>
  </si>
  <si>
    <t>世界の名画  １１  ゴッホ</t>
    <phoneticPr fontId="2"/>
  </si>
  <si>
    <t xml:space="preserve">井上　靖　 高階　秀爾　編集委員  </t>
    <phoneticPr fontId="2"/>
  </si>
  <si>
    <t>723/55/11</t>
    <phoneticPr fontId="2"/>
  </si>
  <si>
    <t>印象派の巨匠たち  ファブリ版　世界の美術  ８  ヴァン・ゴッホ</t>
    <phoneticPr fontId="2"/>
  </si>
  <si>
    <t>723/67/8</t>
    <phoneticPr fontId="2"/>
  </si>
  <si>
    <t>西洋絵画の巨匠  ２  ゴッホ</t>
    <phoneticPr fontId="2"/>
  </si>
  <si>
    <t>723/146/2</t>
    <phoneticPr fontId="2"/>
  </si>
  <si>
    <t>アルルのファン・ゴッホ</t>
    <phoneticPr fontId="2"/>
  </si>
  <si>
    <t xml:space="preserve">ロナルド・ピックバンス　著  </t>
    <phoneticPr fontId="2"/>
  </si>
  <si>
    <t xml:space="preserve">みすず書房  </t>
    <phoneticPr fontId="2"/>
  </si>
  <si>
    <t>723.3/221</t>
    <phoneticPr fontId="2"/>
  </si>
  <si>
    <t xml:space="preserve">ゴッホが愛した浮世絵  美しきニッポンの夢   </t>
    <phoneticPr fontId="2"/>
  </si>
  <si>
    <t>723.3/264</t>
    <phoneticPr fontId="2"/>
  </si>
  <si>
    <t xml:space="preserve">ゴッホ神話の解体へ </t>
    <phoneticPr fontId="2"/>
  </si>
  <si>
    <t xml:space="preserve">木下　長宏　著  </t>
    <phoneticPr fontId="2"/>
  </si>
  <si>
    <t>723.3/289</t>
    <phoneticPr fontId="2"/>
  </si>
  <si>
    <t xml:space="preserve">ゴッホの花   </t>
    <phoneticPr fontId="2"/>
  </si>
  <si>
    <t>723.3/298</t>
    <phoneticPr fontId="2"/>
  </si>
  <si>
    <t xml:space="preserve">オーヴェールのゴッホ     </t>
    <phoneticPr fontId="2"/>
  </si>
  <si>
    <t xml:space="preserve">ゴッホ  魂の日記  </t>
    <phoneticPr fontId="2"/>
  </si>
  <si>
    <t xml:space="preserve">ベルナール・チュルシェ　著  </t>
    <phoneticPr fontId="2"/>
  </si>
  <si>
    <t>723.3/320</t>
    <phoneticPr fontId="2"/>
  </si>
  <si>
    <t xml:space="preserve">思想史としてのゴッホ  複製受容と想像力    </t>
    <phoneticPr fontId="2"/>
  </si>
  <si>
    <t>723.3/357</t>
    <phoneticPr fontId="2"/>
  </si>
  <si>
    <t xml:space="preserve">ヴィンセント・ヴァン・ゴッホ </t>
    <phoneticPr fontId="2"/>
  </si>
  <si>
    <t xml:space="preserve">河出書房新社  </t>
    <phoneticPr fontId="2"/>
  </si>
  <si>
    <t>723.3/363</t>
    <phoneticPr fontId="2"/>
  </si>
  <si>
    <t>723.3/412</t>
    <phoneticPr fontId="2"/>
  </si>
  <si>
    <t xml:space="preserve">ヴァン・ゴッホの生涯  </t>
    <phoneticPr fontId="2"/>
  </si>
  <si>
    <t xml:space="preserve">フランク・　エルガー　著  </t>
    <phoneticPr fontId="2"/>
  </si>
  <si>
    <t>723.3/448</t>
    <phoneticPr fontId="2"/>
  </si>
  <si>
    <t xml:space="preserve">ファン・ゴッホとミレー    </t>
    <phoneticPr fontId="2"/>
  </si>
  <si>
    <t xml:space="preserve">ルイ・ファン・ティルボルフ　編  </t>
    <phoneticPr fontId="2"/>
  </si>
  <si>
    <t>723.3/465</t>
    <phoneticPr fontId="2"/>
  </si>
  <si>
    <t xml:space="preserve">ゴッホ  はたしてゴッホは感情のまま筆を動かしたのか    </t>
    <phoneticPr fontId="2"/>
  </si>
  <si>
    <t>視覚デザイン研究所　編</t>
    <phoneticPr fontId="2"/>
  </si>
  <si>
    <t>723.3/476</t>
    <phoneticPr fontId="2"/>
  </si>
  <si>
    <t>723.3/515/1</t>
    <phoneticPr fontId="2"/>
  </si>
  <si>
    <t xml:space="preserve">ゴッホとその時代展　２　ゴッホと肖像画 </t>
    <phoneticPr fontId="2"/>
  </si>
  <si>
    <t>ゴッホとその時代展　３　ゴッホと風景画</t>
    <phoneticPr fontId="2"/>
  </si>
  <si>
    <t>ゴッホとその時代展　４　ゴッホと静物画</t>
    <phoneticPr fontId="2"/>
  </si>
  <si>
    <t>ゴッホとその時代展　５　ゴッホと四季</t>
    <phoneticPr fontId="2"/>
  </si>
  <si>
    <t xml:space="preserve">至福のファン・ゴッホ    </t>
    <phoneticPr fontId="2"/>
  </si>
  <si>
    <t>田代　裕　著</t>
    <phoneticPr fontId="2"/>
  </si>
  <si>
    <t>723.3/530</t>
    <phoneticPr fontId="2"/>
  </si>
  <si>
    <t xml:space="preserve">ファン・ゴッホの手紙  </t>
    <phoneticPr fontId="2"/>
  </si>
  <si>
    <t xml:space="preserve">ファン・ゴッホ　〔著〕  </t>
    <phoneticPr fontId="2"/>
  </si>
  <si>
    <t>723.3/604</t>
    <phoneticPr fontId="2"/>
  </si>
  <si>
    <t xml:space="preserve">ゴッホ  さまよえる情熱の魂     </t>
    <phoneticPr fontId="2"/>
  </si>
  <si>
    <t>723.3/618</t>
    <phoneticPr fontId="2"/>
  </si>
  <si>
    <t xml:space="preserve">ゴッホを旅する  カルチャー紀行    </t>
    <phoneticPr fontId="2"/>
  </si>
  <si>
    <t>723.3/640</t>
    <phoneticPr fontId="2"/>
  </si>
  <si>
    <t xml:space="preserve">ライナー・メッツガーほか　著  </t>
    <phoneticPr fontId="2"/>
  </si>
  <si>
    <t xml:space="preserve">タッシェン・ジャパン  </t>
    <phoneticPr fontId="2"/>
  </si>
  <si>
    <t>723.3/644</t>
    <phoneticPr fontId="2"/>
  </si>
  <si>
    <t>ゴッホと花  ゴッホと同時代の画家たち</t>
    <phoneticPr fontId="2"/>
  </si>
  <si>
    <t xml:space="preserve">ゴッホ　〔ほか画〕  </t>
    <phoneticPr fontId="2"/>
  </si>
  <si>
    <t>723.3/664</t>
    <phoneticPr fontId="2"/>
  </si>
  <si>
    <t xml:space="preserve">ゴッホはなぜゴッホになったか  芸術の社会学的考察  </t>
    <phoneticPr fontId="2"/>
  </si>
  <si>
    <t xml:space="preserve">ナタリー・エニック　〔著〕  </t>
    <phoneticPr fontId="2"/>
  </si>
  <si>
    <t>723.3/668</t>
    <phoneticPr fontId="2"/>
  </si>
  <si>
    <t xml:space="preserve">青空の憂鬱  ゴッホの全足跡を辿る旅   </t>
    <phoneticPr fontId="2"/>
  </si>
  <si>
    <t>723.3/675</t>
    <phoneticPr fontId="2"/>
  </si>
  <si>
    <t xml:space="preserve">ふたりのゴッホ  ゴッホと賢治３７年の心の軌跡    </t>
    <phoneticPr fontId="2"/>
  </si>
  <si>
    <t>723.3/679</t>
    <phoneticPr fontId="2"/>
  </si>
  <si>
    <t>ファン・ゴッホ  荒ぶる魂を削る　（ART　BOOK)</t>
    <phoneticPr fontId="2"/>
  </si>
  <si>
    <t xml:space="preserve">アンナ・トルテローロ　著   </t>
    <phoneticPr fontId="2"/>
  </si>
  <si>
    <t>723.3/721</t>
    <phoneticPr fontId="2"/>
  </si>
  <si>
    <t xml:space="preserve">ゴッホと日本展    </t>
    <phoneticPr fontId="2"/>
  </si>
  <si>
    <t>723.3/749</t>
    <phoneticPr fontId="2"/>
  </si>
  <si>
    <t xml:space="preserve">テオもうひとりのゴッホ  </t>
    <phoneticPr fontId="2"/>
  </si>
  <si>
    <t xml:space="preserve">マリー＝アンジェリーク・オザンヌほか　著  </t>
    <phoneticPr fontId="2"/>
  </si>
  <si>
    <t>723.3/758</t>
    <phoneticPr fontId="2"/>
  </si>
  <si>
    <t xml:space="preserve">ゴッホの復活  日本にたどり着いた「ひまわり」の正体    </t>
    <phoneticPr fontId="2"/>
  </si>
  <si>
    <t>723.3/761</t>
    <phoneticPr fontId="2"/>
  </si>
  <si>
    <t xml:space="preserve">ファン・ゴッホ  自然と宗教の闘争 </t>
    <phoneticPr fontId="2"/>
  </si>
  <si>
    <t>723.3/779</t>
    <phoneticPr fontId="2"/>
  </si>
  <si>
    <t>724.3/18</t>
    <phoneticPr fontId="2"/>
  </si>
  <si>
    <t xml:space="preserve">さよなら、ミケランジェロ   </t>
    <phoneticPr fontId="2"/>
  </si>
  <si>
    <t xml:space="preserve">バルデマー・ヤヌシャック　著  </t>
    <phoneticPr fontId="2"/>
  </si>
  <si>
    <t>702.3/34</t>
    <phoneticPr fontId="2"/>
  </si>
  <si>
    <t xml:space="preserve">生誕五百年記念ミケランジェロ学会実行委員会　編  </t>
    <phoneticPr fontId="2"/>
  </si>
  <si>
    <t xml:space="preserve">平凡社 </t>
    <phoneticPr fontId="2"/>
  </si>
  <si>
    <t>702.37/10</t>
    <phoneticPr fontId="2"/>
  </si>
  <si>
    <t xml:space="preserve">シャルル・ド・トルナイ　著  </t>
    <phoneticPr fontId="2"/>
  </si>
  <si>
    <t xml:space="preserve">若き日のミケランジェロ  </t>
    <phoneticPr fontId="2"/>
  </si>
  <si>
    <t>702.37/15</t>
    <phoneticPr fontId="2"/>
  </si>
  <si>
    <t xml:space="preserve">ミケランジェロ  </t>
    <phoneticPr fontId="2"/>
  </si>
  <si>
    <t>702.37/24</t>
    <phoneticPr fontId="2"/>
  </si>
  <si>
    <t xml:space="preserve">ＮＨＫフィレンツェ・ルネサンス  ５  三巨匠 　レオナルド・ダ・ヴィンチ ミケランジェロ ラファエッロ </t>
    <phoneticPr fontId="2"/>
  </si>
  <si>
    <t>702.37/28/5</t>
    <phoneticPr fontId="2"/>
  </si>
  <si>
    <t xml:space="preserve">ミケランジェロの生涯  </t>
    <phoneticPr fontId="2"/>
  </si>
  <si>
    <t xml:space="preserve">ロマン・ロラン　著  </t>
    <phoneticPr fontId="2"/>
  </si>
  <si>
    <t>702.37/34</t>
    <phoneticPr fontId="2"/>
  </si>
  <si>
    <t xml:space="preserve">ミケランジェロ伝  付・ミケランジェロの詩と手紙 </t>
    <phoneticPr fontId="2"/>
  </si>
  <si>
    <t xml:space="preserve">アスカニオ・コンディビ　著  </t>
    <phoneticPr fontId="2"/>
  </si>
  <si>
    <t>702.37/38</t>
    <phoneticPr fontId="2"/>
  </si>
  <si>
    <t xml:space="preserve">芸術神ミケランジェロ  鼻の神話と隠された自伝   </t>
    <phoneticPr fontId="2"/>
  </si>
  <si>
    <t xml:space="preserve">ポール・バロルスキー　著 </t>
    <phoneticPr fontId="2"/>
  </si>
  <si>
    <t>702.37/39</t>
    <phoneticPr fontId="2"/>
  </si>
  <si>
    <t>世界美術全集  ２  ミケランジェロ　ティツィアーノ</t>
    <phoneticPr fontId="2"/>
  </si>
  <si>
    <t>708/143/2</t>
    <phoneticPr fontId="2"/>
  </si>
  <si>
    <t xml:space="preserve">ミケランジェロ  １４７５‐１５６４ </t>
    <phoneticPr fontId="2"/>
  </si>
  <si>
    <t xml:space="preserve">ロバート・カフラン　著  </t>
    <phoneticPr fontId="2"/>
  </si>
  <si>
    <t>708/168/4</t>
    <phoneticPr fontId="2"/>
  </si>
  <si>
    <t>世界彫刻美術全集　９ ミケランジェロ</t>
    <phoneticPr fontId="2"/>
  </si>
  <si>
    <t>710.8/8/9</t>
    <phoneticPr fontId="2"/>
  </si>
  <si>
    <t>ミケランジェロ　メディチ家礼拝堂</t>
    <phoneticPr fontId="2"/>
  </si>
  <si>
    <t xml:space="preserve">岩波書店  </t>
    <phoneticPr fontId="2"/>
  </si>
  <si>
    <t>710.8/49</t>
    <phoneticPr fontId="2"/>
  </si>
  <si>
    <t xml:space="preserve">フレデリック・ハート　著  </t>
    <phoneticPr fontId="2"/>
  </si>
  <si>
    <t xml:space="preserve">美術出版社  </t>
    <phoneticPr fontId="2"/>
  </si>
  <si>
    <t>720.8/15/15</t>
    <phoneticPr fontId="2"/>
  </si>
  <si>
    <t>カンヴァス世界の大画家  ８   ミケランジェロ</t>
    <phoneticPr fontId="2"/>
  </si>
  <si>
    <t xml:space="preserve">井上　靖　 高階秀爾　編集委員 </t>
    <phoneticPr fontId="2"/>
  </si>
  <si>
    <t>723/31/8</t>
    <phoneticPr fontId="2"/>
  </si>
  <si>
    <t xml:space="preserve">ミケランジェロ最終審判  </t>
    <phoneticPr fontId="2"/>
  </si>
  <si>
    <t xml:space="preserve">Ｄ．レディグ・デ・カムポス　解説   </t>
    <phoneticPr fontId="2"/>
  </si>
  <si>
    <t>723.3/73</t>
    <phoneticPr fontId="2"/>
  </si>
  <si>
    <t xml:space="preserve">ミケランジェロ・ヴァティカン壁画  １   </t>
    <phoneticPr fontId="2"/>
  </si>
  <si>
    <t>723.3/201/1</t>
    <phoneticPr fontId="2"/>
  </si>
  <si>
    <t xml:space="preserve">ミケランジェロ・ヴァティカン壁画  ２ </t>
    <phoneticPr fontId="2"/>
  </si>
  <si>
    <t>723.3/201/2</t>
    <phoneticPr fontId="2"/>
  </si>
  <si>
    <t xml:space="preserve">光彩の絵画  ミケランジェロのシスティーナ礼拝堂天井画の図像解釈学的研究 </t>
    <phoneticPr fontId="2"/>
  </si>
  <si>
    <t>哲学書房</t>
    <phoneticPr fontId="2"/>
  </si>
  <si>
    <t>723.3/391</t>
    <phoneticPr fontId="2"/>
  </si>
  <si>
    <t xml:space="preserve">フレデリック・ハート　著  </t>
    <phoneticPr fontId="2"/>
  </si>
  <si>
    <t>723.3/408</t>
    <phoneticPr fontId="2"/>
  </si>
  <si>
    <t>723.3/415/25</t>
    <phoneticPr fontId="2"/>
  </si>
  <si>
    <t xml:space="preserve">ミケランジェロ  その孤独と栄光  </t>
    <phoneticPr fontId="2"/>
  </si>
  <si>
    <t>723.3/456</t>
    <phoneticPr fontId="2"/>
  </si>
  <si>
    <t xml:space="preserve">「ミケランジェロ展」カタログ   </t>
    <phoneticPr fontId="2"/>
  </si>
  <si>
    <t>723.3/541</t>
    <phoneticPr fontId="2"/>
  </si>
  <si>
    <t xml:space="preserve">システィーナ礼拝堂  甦るミケランジェロ  </t>
    <phoneticPr fontId="2"/>
  </si>
  <si>
    <t xml:space="preserve">ピエールルイジ・デ・ベッキほか　著  </t>
    <phoneticPr fontId="2"/>
  </si>
  <si>
    <t>723.3/553</t>
    <phoneticPr fontId="2"/>
  </si>
  <si>
    <t xml:space="preserve">ミケランジェロの世界像  システィナ礼拝堂天井画の研究  </t>
    <phoneticPr fontId="2"/>
  </si>
  <si>
    <t>723.3/562</t>
    <phoneticPr fontId="2"/>
  </si>
  <si>
    <t xml:space="preserve">修復士とミケランジェロとシスティーナの闇  </t>
    <phoneticPr fontId="2"/>
  </si>
  <si>
    <t>723.3/597</t>
    <phoneticPr fontId="2"/>
  </si>
  <si>
    <t xml:space="preserve">システィナ礼拝堂とミケランジェロ  </t>
    <phoneticPr fontId="2"/>
  </si>
  <si>
    <t xml:space="preserve">ロス・キング　著    </t>
    <phoneticPr fontId="2"/>
  </si>
  <si>
    <t>723.3/656</t>
    <phoneticPr fontId="2"/>
  </si>
  <si>
    <t xml:space="preserve">システィーナ礼拝堂天井画  イメージとなった神の慈悲  本篇  </t>
    <phoneticPr fontId="2"/>
  </si>
  <si>
    <t>723.3/689/1</t>
    <phoneticPr fontId="2"/>
  </si>
  <si>
    <t xml:space="preserve">システィーナ礼拝堂天井画  イメージとなった神の慈悲  図版・資料篇  </t>
    <phoneticPr fontId="2"/>
  </si>
  <si>
    <t>723.3/689/2</t>
    <phoneticPr fontId="2"/>
  </si>
  <si>
    <t xml:space="preserve">ミケランジェロの暗号  システィーナ礼拝堂に隠された禁断のメッセージ  </t>
    <phoneticPr fontId="2"/>
  </si>
  <si>
    <t xml:space="preserve">ベンジャミン・ブレック　著  ロイ・ドリナー　著    </t>
    <phoneticPr fontId="2"/>
  </si>
  <si>
    <t>723.3/775</t>
    <phoneticPr fontId="2"/>
  </si>
  <si>
    <t xml:space="preserve">裾分　一弘　編  </t>
    <phoneticPr fontId="2"/>
  </si>
  <si>
    <t>725/7</t>
    <phoneticPr fontId="2"/>
  </si>
  <si>
    <t xml:space="preserve">フェルメール  １６３２‐１６７５      </t>
    <phoneticPr fontId="2"/>
  </si>
  <si>
    <t xml:space="preserve">ハンス・コニングスベルガー　著  </t>
    <phoneticPr fontId="2"/>
  </si>
  <si>
    <t>708/168/8</t>
    <phoneticPr fontId="2"/>
  </si>
  <si>
    <t xml:space="preserve">盗まれたフェルメール  </t>
    <phoneticPr fontId="2"/>
  </si>
  <si>
    <t>720.6/16</t>
    <phoneticPr fontId="2"/>
  </si>
  <si>
    <t xml:space="preserve">フェルメール    </t>
    <phoneticPr fontId="2"/>
  </si>
  <si>
    <t xml:space="preserve">アーサー・Ｋ．ウィーロック，Ｊｒ．　著  </t>
    <phoneticPr fontId="2"/>
  </si>
  <si>
    <t>720.8/15/13</t>
    <phoneticPr fontId="2"/>
  </si>
  <si>
    <t xml:space="preserve">マーティン・ベイリー　著  </t>
    <phoneticPr fontId="2"/>
  </si>
  <si>
    <t>720.8/28/32</t>
    <phoneticPr fontId="2"/>
  </si>
  <si>
    <t xml:space="preserve">カンヴァス世界の大画家  １７  </t>
    <phoneticPr fontId="2"/>
  </si>
  <si>
    <t>723/31/17</t>
    <phoneticPr fontId="2"/>
  </si>
  <si>
    <t>西洋絵画の巨匠  ５  フェルメール</t>
    <phoneticPr fontId="2"/>
  </si>
  <si>
    <t>723/146/5</t>
    <phoneticPr fontId="2"/>
  </si>
  <si>
    <t xml:space="preserve">フェルメールの受胎告知   </t>
    <phoneticPr fontId="2"/>
  </si>
  <si>
    <t xml:space="preserve"> シリ・ハストヴェット　〔著〕  </t>
    <phoneticPr fontId="2"/>
  </si>
  <si>
    <t>723/148</t>
    <phoneticPr fontId="2"/>
  </si>
  <si>
    <t>フェルメール全作品 　</t>
    <phoneticPr fontId="2"/>
  </si>
  <si>
    <t>中央公論社</t>
    <phoneticPr fontId="2"/>
  </si>
  <si>
    <t>723.3/89</t>
    <phoneticPr fontId="2"/>
  </si>
  <si>
    <t xml:space="preserve">フェルメール画集  
</t>
    <phoneticPr fontId="2"/>
  </si>
  <si>
    <t>723.3/346</t>
    <phoneticPr fontId="2"/>
  </si>
  <si>
    <t xml:space="preserve">フェルメール論  神話解体の試み  </t>
    <phoneticPr fontId="2"/>
  </si>
  <si>
    <t xml:space="preserve">小林　頼子　著 </t>
    <phoneticPr fontId="2"/>
  </si>
  <si>
    <t>723.3/550</t>
    <phoneticPr fontId="2"/>
  </si>
  <si>
    <t xml:space="preserve">奇蹟の器  デルフトのフェルメール    </t>
    <phoneticPr fontId="2"/>
  </si>
  <si>
    <t>723.3/570</t>
    <phoneticPr fontId="2"/>
  </si>
  <si>
    <t xml:space="preserve">フェルメール  大いなる世界は小さき室内に宿る </t>
    <phoneticPr fontId="2"/>
  </si>
  <si>
    <t xml:space="preserve">小林　頼子　〔ほか〕著  </t>
    <phoneticPr fontId="2"/>
  </si>
  <si>
    <t>723.3/579</t>
    <phoneticPr fontId="2"/>
  </si>
  <si>
    <t xml:space="preserve">フェルメールとその時代  </t>
    <phoneticPr fontId="2"/>
  </si>
  <si>
    <t xml:space="preserve">アーサー・Ｋ．ウィロックＪｒ．　〔ほか〕著  </t>
    <phoneticPr fontId="2"/>
  </si>
  <si>
    <t>723.3/580</t>
    <phoneticPr fontId="2"/>
  </si>
  <si>
    <t xml:space="preserve">フェルメール　デルフトの眺望  </t>
    <phoneticPr fontId="2"/>
  </si>
  <si>
    <t xml:space="preserve">アンソニー・ベイリー　著  </t>
    <phoneticPr fontId="2"/>
  </si>
  <si>
    <t>723.3/610</t>
    <phoneticPr fontId="2"/>
  </si>
  <si>
    <t xml:space="preserve">日常礼讃  フェルメールの時代のオランダ風俗画    </t>
    <phoneticPr fontId="2"/>
  </si>
  <si>
    <t xml:space="preserve">ツヴェタン・トドロフ　〔著〕  </t>
    <phoneticPr fontId="2"/>
  </si>
  <si>
    <t>723.3/638</t>
    <phoneticPr fontId="2"/>
  </si>
  <si>
    <t xml:space="preserve">謎解きフェルメール  </t>
    <phoneticPr fontId="2"/>
  </si>
  <si>
    <t xml:space="preserve">小林　頼子　著  
朽木　ゆり子　著  </t>
    <phoneticPr fontId="2"/>
  </si>
  <si>
    <t>723.3/641</t>
    <phoneticPr fontId="2"/>
  </si>
  <si>
    <t xml:space="preserve">フェルメール  精緻な世界観と表現力    </t>
    <phoneticPr fontId="2"/>
  </si>
  <si>
    <t>723.3/720</t>
    <phoneticPr fontId="2"/>
  </si>
  <si>
    <t xml:space="preserve">恋するフェルメール  ３６作品への旅    </t>
    <phoneticPr fontId="2"/>
  </si>
  <si>
    <t>723.3/756</t>
    <phoneticPr fontId="2"/>
  </si>
  <si>
    <t xml:space="preserve">私はフェルメール  ２０世紀最大の贋作事件  </t>
    <phoneticPr fontId="2"/>
  </si>
  <si>
    <t xml:space="preserve">フランク・ウイン　著  </t>
    <phoneticPr fontId="2"/>
  </si>
  <si>
    <t>723.3/763</t>
    <phoneticPr fontId="2"/>
  </si>
  <si>
    <t xml:space="preserve">フェルメール物語  </t>
    <phoneticPr fontId="2"/>
  </si>
  <si>
    <t>913.6/4212</t>
    <phoneticPr fontId="2"/>
  </si>
  <si>
    <t xml:space="preserve">真珠の耳飾りの少女   </t>
    <phoneticPr fontId="2"/>
  </si>
  <si>
    <t xml:space="preserve">トレイシー・シュヴァリエ　著  </t>
    <phoneticPr fontId="2"/>
  </si>
  <si>
    <t>933.7/118</t>
    <phoneticPr fontId="2"/>
  </si>
  <si>
    <t xml:space="preserve">世界美術全集  ４   ボッシュ　ブリューゲル     </t>
    <phoneticPr fontId="2"/>
  </si>
  <si>
    <t>708/143/4</t>
    <phoneticPr fontId="2"/>
  </si>
  <si>
    <t xml:space="preserve">ブリューゲル  ｃ．１５２５‐１５６９      </t>
    <phoneticPr fontId="2"/>
  </si>
  <si>
    <t>708/168/5</t>
    <phoneticPr fontId="2"/>
  </si>
  <si>
    <t xml:space="preserve">ブリューゲル    </t>
    <phoneticPr fontId="2"/>
  </si>
  <si>
    <t xml:space="preserve">キース・ロバーツ　著  </t>
    <phoneticPr fontId="2"/>
  </si>
  <si>
    <t>720.8/28/25</t>
    <phoneticPr fontId="2"/>
  </si>
  <si>
    <t xml:space="preserve">カンヴァス世界の大画家  １１  ブリューゲル  </t>
    <phoneticPr fontId="2"/>
  </si>
  <si>
    <t>723/31/11</t>
    <phoneticPr fontId="2"/>
  </si>
  <si>
    <t>平凡社版世界の名画  ５  ブリューゲル</t>
    <phoneticPr fontId="2"/>
  </si>
  <si>
    <t>723/45/5</t>
    <phoneticPr fontId="2"/>
  </si>
  <si>
    <t>723.3/13</t>
    <phoneticPr fontId="2"/>
  </si>
  <si>
    <t xml:space="preserve">ブリューゲル全作品  </t>
    <phoneticPr fontId="2"/>
  </si>
  <si>
    <t>723.3/227</t>
    <phoneticPr fontId="2"/>
  </si>
  <si>
    <t xml:space="preserve">ブリューゲルの「子供の遊戯」  遊びの図像学    </t>
    <phoneticPr fontId="2"/>
  </si>
  <si>
    <t>723.3/256</t>
    <phoneticPr fontId="2"/>
  </si>
  <si>
    <t xml:space="preserve">ブリューゲルの諺の世界  民衆文化を語る    </t>
    <phoneticPr fontId="2"/>
  </si>
  <si>
    <t>723.3/348</t>
    <phoneticPr fontId="2"/>
  </si>
  <si>
    <t xml:space="preserve">ブリューゲル  民衆劇場の画家    </t>
    <phoneticPr fontId="2"/>
  </si>
  <si>
    <t xml:space="preserve">ウォルター・Ｓ．キブソン　著  </t>
    <phoneticPr fontId="2"/>
  </si>
  <si>
    <t>723.3/390</t>
    <phoneticPr fontId="2"/>
  </si>
  <si>
    <t xml:space="preserve">ブリューゲルへの旅  </t>
    <phoneticPr fontId="2"/>
  </si>
  <si>
    <t>723.3/484</t>
    <phoneticPr fontId="2"/>
  </si>
  <si>
    <t xml:space="preserve">ピーテル・ブリューゲル  ロマニズムとの共生   </t>
    <phoneticPr fontId="2"/>
  </si>
  <si>
    <t>幸福　輝　著</t>
    <phoneticPr fontId="2"/>
  </si>
  <si>
    <t>723.3/687</t>
    <phoneticPr fontId="2"/>
  </si>
  <si>
    <t xml:space="preserve">ベアット・ヴィース　著  </t>
    <phoneticPr fontId="2"/>
  </si>
  <si>
    <t>723.3/709</t>
    <phoneticPr fontId="2"/>
  </si>
  <si>
    <t xml:space="preserve">ブリューゲルとネーデルラント風景画  プラハ国立美術館所蔵  </t>
    <phoneticPr fontId="2"/>
  </si>
  <si>
    <t>723.3/748</t>
    <phoneticPr fontId="2"/>
  </si>
  <si>
    <t xml:space="preserve">ブリューゲル探訪  民衆文化のエネルギー  </t>
    <phoneticPr fontId="2"/>
  </si>
  <si>
    <t>723.3/772</t>
    <phoneticPr fontId="2"/>
  </si>
  <si>
    <t xml:space="preserve">ブリューゲルの絵その他の詩  Ｗ．Ｃ  ウイリアムズ　詩集  </t>
    <phoneticPr fontId="2"/>
  </si>
  <si>
    <t xml:space="preserve">Ｗ．Ｃ．ウイリアムズ　著  </t>
    <phoneticPr fontId="2"/>
  </si>
  <si>
    <t>931/135</t>
    <phoneticPr fontId="2"/>
  </si>
  <si>
    <t xml:space="preserve">ドリス・シュットシュナイダー　著  </t>
    <phoneticPr fontId="2"/>
  </si>
  <si>
    <t>701/38</t>
    <phoneticPr fontId="2"/>
  </si>
  <si>
    <t>不可能な世界</t>
    <phoneticPr fontId="2"/>
  </si>
  <si>
    <t>701.4/23</t>
    <phoneticPr fontId="2"/>
  </si>
  <si>
    <t xml:space="preserve">アル・セッケル　〔編〕著  </t>
    <phoneticPr fontId="2"/>
  </si>
  <si>
    <t>708.7/108</t>
    <phoneticPr fontId="2"/>
  </si>
  <si>
    <t xml:space="preserve">Ｍ．Ｃ．エッシャー　著  </t>
    <phoneticPr fontId="2"/>
  </si>
  <si>
    <t>723.3/462</t>
    <phoneticPr fontId="2"/>
  </si>
  <si>
    <t xml:space="preserve">Ｍ．Ｃ．エッシャー　著  </t>
    <phoneticPr fontId="2"/>
  </si>
  <si>
    <t>730.8/13</t>
    <phoneticPr fontId="2"/>
  </si>
  <si>
    <t>730.8/43</t>
    <phoneticPr fontId="2"/>
  </si>
  <si>
    <t>410.1/29</t>
    <phoneticPr fontId="2"/>
  </si>
  <si>
    <t>723/K4</t>
    <phoneticPr fontId="2"/>
  </si>
  <si>
    <t xml:space="preserve">河出書房新社 </t>
    <phoneticPr fontId="2"/>
  </si>
  <si>
    <t>723/98</t>
    <phoneticPr fontId="2"/>
  </si>
  <si>
    <t>790/8/2</t>
    <phoneticPr fontId="2"/>
  </si>
  <si>
    <t>エッシャー・マジック　だまし絵の世界を数理で読み解く</t>
    <phoneticPr fontId="2"/>
  </si>
  <si>
    <t>414.6/7</t>
    <phoneticPr fontId="2"/>
  </si>
  <si>
    <t>415.7/6</t>
    <phoneticPr fontId="2"/>
  </si>
  <si>
    <t xml:space="preserve">タッシェン・ジャパン </t>
    <phoneticPr fontId="2"/>
  </si>
  <si>
    <t>701.4/23</t>
    <phoneticPr fontId="2"/>
  </si>
  <si>
    <t>①金・ブランド・ダイヤモンド・レアアース</t>
    <rPh sb="1" eb="2">
      <t>キン</t>
    </rPh>
    <phoneticPr fontId="2"/>
  </si>
  <si>
    <t>②バナナ・コーヒー・チョコレート・綿・タバコ</t>
    <rPh sb="17" eb="18">
      <t>ワタ</t>
    </rPh>
    <phoneticPr fontId="2"/>
  </si>
  <si>
    <t>③エビ・ハチミツ・砂糖・サッカーボール</t>
    <rPh sb="9" eb="11">
      <t>サトウ</t>
    </rPh>
    <phoneticPr fontId="2"/>
  </si>
  <si>
    <t>④トウモロコシ・大豆・ハイブリッドカー・石炭</t>
    <rPh sb="8" eb="10">
      <t>ダイズ</t>
    </rPh>
    <rPh sb="20" eb="22">
      <t>セキタン</t>
    </rPh>
    <phoneticPr fontId="2"/>
  </si>
  <si>
    <t>⑤カニ・まぐろ・鯨</t>
    <rPh sb="8" eb="9">
      <t>クジラ</t>
    </rPh>
    <phoneticPr fontId="2"/>
  </si>
  <si>
    <t>＜金＞</t>
    <rPh sb="1" eb="2">
      <t>キン</t>
    </rPh>
    <phoneticPr fontId="2"/>
  </si>
  <si>
    <t xml:space="preserve">貴金属元素の化学と応用 </t>
    <phoneticPr fontId="2"/>
  </si>
  <si>
    <t>436/4</t>
    <phoneticPr fontId="2"/>
  </si>
  <si>
    <t>436.8/2</t>
    <phoneticPr fontId="2"/>
  </si>
  <si>
    <t xml:space="preserve">メタル・ウォーズ  中国が世界の鉱物資源を支配する  </t>
    <phoneticPr fontId="2"/>
  </si>
  <si>
    <t>565/16</t>
    <phoneticPr fontId="2"/>
  </si>
  <si>
    <t xml:space="preserve">奇跡の貴金属プラチナ  </t>
    <phoneticPr fontId="2"/>
  </si>
  <si>
    <t>565.1/1</t>
    <phoneticPr fontId="2"/>
  </si>
  <si>
    <t xml:space="preserve">貴金属の化学  </t>
    <phoneticPr fontId="2"/>
  </si>
  <si>
    <t>565.1/4</t>
    <phoneticPr fontId="2"/>
  </si>
  <si>
    <t xml:space="preserve">貴金属のおはなし  ハイテク時代のキーマテリアル  </t>
    <phoneticPr fontId="2"/>
  </si>
  <si>
    <t>日本規格協会</t>
    <phoneticPr fontId="2"/>
  </si>
  <si>
    <t xml:space="preserve">貴金属のはなし  </t>
    <phoneticPr fontId="2"/>
  </si>
  <si>
    <t xml:space="preserve">山本　博信　著  </t>
    <phoneticPr fontId="2"/>
  </si>
  <si>
    <t>技報堂出版</t>
    <phoneticPr fontId="2"/>
  </si>
  <si>
    <t xml:space="preserve">貴金属の科学  応用編  </t>
    <phoneticPr fontId="2"/>
  </si>
  <si>
    <t xml:space="preserve">本郷　成人　監修  </t>
    <phoneticPr fontId="2"/>
  </si>
  <si>
    <t xml:space="preserve">南アフリカ金鉱業史  ラント金鉱発見から第二次世界大戦勃発まで    </t>
    <phoneticPr fontId="2"/>
  </si>
  <si>
    <t xml:space="preserve">南アフリカ金鉱業の新展開 　1930年代新鉱床探査から1970年まで  </t>
    <phoneticPr fontId="2"/>
  </si>
  <si>
    <t>海底鉱物資源 　未利用レアメタルの探査と開発</t>
    <phoneticPr fontId="2"/>
  </si>
  <si>
    <t>558.4/9</t>
    <phoneticPr fontId="2"/>
  </si>
  <si>
    <t>565.1/10</t>
    <phoneticPr fontId="2"/>
  </si>
  <si>
    <t>＜ブランド＞</t>
    <phoneticPr fontId="2"/>
  </si>
  <si>
    <t>社会化される生態資源　エチオピア絶え間なき再生</t>
    <phoneticPr fontId="2"/>
  </si>
  <si>
    <t>245.1/3</t>
    <phoneticPr fontId="2"/>
  </si>
  <si>
    <t>ブランドなんか、いらない　搾取で巨大化する大企業の非情</t>
    <phoneticPr fontId="2"/>
  </si>
  <si>
    <t>335.5/257</t>
    <phoneticPr fontId="2"/>
  </si>
  <si>
    <t xml:space="preserve">世界ブランド企業黒書　人と地球を食い物にする多国籍企業 </t>
    <phoneticPr fontId="2"/>
  </si>
  <si>
    <t>335.5/300</t>
    <phoneticPr fontId="2"/>
  </si>
  <si>
    <t>フェア・トレードを探しに　（クロスカルチャーライブラリー）</t>
    <phoneticPr fontId="2"/>
  </si>
  <si>
    <t>678.2/163</t>
    <phoneticPr fontId="2"/>
  </si>
  <si>
    <t xml:space="preserve">アマゾンの畑で採れるメルセデス・ベンツ　環境ビジネス+社会開発最前線 </t>
    <phoneticPr fontId="2"/>
  </si>
  <si>
    <t>333.8/215</t>
    <phoneticPr fontId="2"/>
  </si>
  <si>
    <t>＜ダイヤモンド＞</t>
    <phoneticPr fontId="2"/>
  </si>
  <si>
    <t>南アフリカ社会経済史</t>
    <phoneticPr fontId="2"/>
  </si>
  <si>
    <t>248.7/7</t>
    <phoneticPr fontId="2"/>
  </si>
  <si>
    <t>アフリカ苦悩する大陸</t>
    <phoneticPr fontId="2"/>
  </si>
  <si>
    <t>302.4/27</t>
    <phoneticPr fontId="2"/>
  </si>
  <si>
    <t>アフリカの曙光　アフリカと共に50年</t>
    <phoneticPr fontId="2"/>
  </si>
  <si>
    <t>302.4/28</t>
    <phoneticPr fontId="2"/>
  </si>
  <si>
    <t>302.4/30</t>
    <phoneticPr fontId="2"/>
  </si>
  <si>
    <t>329/108</t>
    <phoneticPr fontId="2"/>
  </si>
  <si>
    <t>ダイアモンド博物館　最高の宝石の歴史と科学</t>
    <phoneticPr fontId="2"/>
  </si>
  <si>
    <t>459.7/21</t>
    <phoneticPr fontId="2"/>
  </si>
  <si>
    <t>ダイヤモンド　輝きへの欲望と挑戦</t>
    <phoneticPr fontId="2"/>
  </si>
  <si>
    <t>569.9/1</t>
    <phoneticPr fontId="2"/>
  </si>
  <si>
    <t>ＧＩＡダイアモンド事典</t>
    <phoneticPr fontId="2"/>
  </si>
  <si>
    <t>755.3/42</t>
    <phoneticPr fontId="2"/>
  </si>
  <si>
    <t>＜レアアース＞</t>
    <phoneticPr fontId="2"/>
  </si>
  <si>
    <t xml:space="preserve">レア・アース  その物性と応用  </t>
    <phoneticPr fontId="2"/>
  </si>
  <si>
    <t xml:space="preserve">加納剛　著  
柳田　博明　編  </t>
    <phoneticPr fontId="2"/>
  </si>
  <si>
    <t>436.3/3</t>
    <phoneticPr fontId="2"/>
  </si>
  <si>
    <t xml:space="preserve">希土類物語  先端材料の魔術師  </t>
    <phoneticPr fontId="2"/>
  </si>
  <si>
    <t xml:space="preserve">大阪大学　編  
足立吟也　編  </t>
    <phoneticPr fontId="2"/>
  </si>
  <si>
    <t xml:space="preserve">希土類の輝き </t>
    <phoneticPr fontId="2"/>
  </si>
  <si>
    <t xml:space="preserve">中村正和　著  
菅沼恭子　著  </t>
    <phoneticPr fontId="2"/>
  </si>
  <si>
    <t xml:space="preserve">レアメタル資源争奪戦  ハイテク日本の生命線を守れ！  </t>
    <phoneticPr fontId="2"/>
  </si>
  <si>
    <t>565.8/2</t>
    <phoneticPr fontId="2"/>
  </si>
  <si>
    <t xml:space="preserve">動き出したレアメタル代替戦略  </t>
    <phoneticPr fontId="2"/>
  </si>
  <si>
    <t xml:space="preserve">原田　幸明　著  
河西　純一　著  </t>
    <phoneticPr fontId="2"/>
  </si>
  <si>
    <t>565.8/6</t>
    <phoneticPr fontId="2"/>
  </si>
  <si>
    <t>＜バナナ＞</t>
    <phoneticPr fontId="2"/>
  </si>
  <si>
    <t>332.2/112</t>
    <phoneticPr fontId="2"/>
  </si>
  <si>
    <t>バナナ・ペーパー　持続する地球環境への提案</t>
    <phoneticPr fontId="2"/>
  </si>
  <si>
    <t>625.8/12</t>
    <phoneticPr fontId="2"/>
  </si>
  <si>
    <t>フィリピンバナナのその後　多国籍企業の操業現場と多国籍企業の規制</t>
    <phoneticPr fontId="2"/>
  </si>
  <si>
    <t>625.8/14</t>
    <phoneticPr fontId="2"/>
  </si>
  <si>
    <t>フィリピンの環境とコミュニティ　砂糖生産と伐採の現場から</t>
    <phoneticPr fontId="2"/>
  </si>
  <si>
    <t>652.2/1</t>
    <phoneticPr fontId="2"/>
  </si>
  <si>
    <t>生物多様性〈喪失〉の真実　熱帯雨林破壊のポリティカル・エコロジー</t>
    <phoneticPr fontId="2"/>
  </si>
  <si>
    <t>653.1/37</t>
    <phoneticPr fontId="2"/>
  </si>
  <si>
    <t>X3/3/199</t>
    <phoneticPr fontId="2"/>
  </si>
  <si>
    <t>＜コーヒー＞</t>
    <phoneticPr fontId="2"/>
  </si>
  <si>
    <t xml:space="preserve">コーヒー危機  作られる貧困  </t>
    <phoneticPr fontId="2"/>
  </si>
  <si>
    <t xml:space="preserve">オックスファム・インターナショナル　著 </t>
    <phoneticPr fontId="2"/>
  </si>
  <si>
    <t>617.3/3</t>
    <phoneticPr fontId="2"/>
  </si>
  <si>
    <t xml:space="preserve">コーヒーと南北問題  「キリマンジャロ」のフードシステム  </t>
    <phoneticPr fontId="2"/>
  </si>
  <si>
    <t xml:space="preserve">辻村　英之　著 </t>
    <phoneticPr fontId="2"/>
  </si>
  <si>
    <t>617.3/4</t>
    <phoneticPr fontId="2"/>
  </si>
  <si>
    <t xml:space="preserve">コーヒーハンター  幻のブルボン・ポワントゥ復活    </t>
    <phoneticPr fontId="2"/>
  </si>
  <si>
    <t>617.3/6</t>
    <phoneticPr fontId="2"/>
  </si>
  <si>
    <t xml:space="preserve">コーヒーの歴史 </t>
    <phoneticPr fontId="2"/>
  </si>
  <si>
    <t xml:space="preserve">マーク・ペンダーグラスト　著  </t>
    <phoneticPr fontId="2"/>
  </si>
  <si>
    <t xml:space="preserve"> 河出書房新社</t>
    <phoneticPr fontId="2"/>
  </si>
  <si>
    <t>619.8/51</t>
    <phoneticPr fontId="2"/>
  </si>
  <si>
    <t xml:space="preserve">コーヒー学のすすめ  豆の栽培からカップ一杯まで  </t>
    <phoneticPr fontId="2"/>
  </si>
  <si>
    <t xml:space="preserve">ニーナ・ラティンジャー　著  グレゴリー・ディカム　著 </t>
    <phoneticPr fontId="2"/>
  </si>
  <si>
    <t>619.8/63</t>
    <phoneticPr fontId="2"/>
  </si>
  <si>
    <t>611.1/409</t>
    <phoneticPr fontId="2"/>
  </si>
  <si>
    <t>＜チョコレート＞</t>
    <phoneticPr fontId="2"/>
  </si>
  <si>
    <t>302.44/8</t>
    <phoneticPr fontId="2"/>
  </si>
  <si>
    <t>498.5/877</t>
    <phoneticPr fontId="2"/>
  </si>
  <si>
    <t>チョコレートの真実</t>
    <phoneticPr fontId="2"/>
  </si>
  <si>
    <t>617.3/5</t>
    <phoneticPr fontId="2"/>
  </si>
  <si>
    <t>日本のフェアトレード 世界を変える希望の貿易</t>
    <phoneticPr fontId="2"/>
  </si>
  <si>
    <t>678.2/164</t>
    <phoneticPr fontId="2"/>
  </si>
  <si>
    <t>＜綿＞</t>
    <rPh sb="1" eb="2">
      <t>メン</t>
    </rPh>
    <phoneticPr fontId="2"/>
  </si>
  <si>
    <t>コーヒー、カカオ、コメ、綿花、コショウの暗黒物語　生産者を死に追いやるグローバル経済</t>
    <phoneticPr fontId="2"/>
  </si>
  <si>
    <t>676.4/16</t>
    <phoneticPr fontId="2"/>
  </si>
  <si>
    <t>209/55/9</t>
    <phoneticPr fontId="2"/>
  </si>
  <si>
    <t>フェア・トレードとは何か</t>
    <phoneticPr fontId="2"/>
  </si>
  <si>
    <t>678.2/153</t>
    <phoneticPr fontId="2"/>
  </si>
  <si>
    <t>フェアトレードの冒険　草の根グローバリズムが世界を変える</t>
    <phoneticPr fontId="2"/>
  </si>
  <si>
    <t>678.2/161</t>
    <phoneticPr fontId="2"/>
  </si>
  <si>
    <t>611.4/115</t>
    <phoneticPr fontId="2"/>
  </si>
  <si>
    <t>＜タバコ＞</t>
    <phoneticPr fontId="2"/>
  </si>
  <si>
    <t xml:space="preserve">世界たばこ紀行　（TASC双書） </t>
    <phoneticPr fontId="2"/>
  </si>
  <si>
    <t>タバコの世界史</t>
    <phoneticPr fontId="2"/>
  </si>
  <si>
    <t>ジョーダン・グッドマン　著</t>
    <phoneticPr fontId="2"/>
  </si>
  <si>
    <t>Ｍ．Ｒ．Ｐ．バレスカス　著</t>
    <phoneticPr fontId="2"/>
  </si>
  <si>
    <t xml:space="preserve">明石書店 </t>
    <phoneticPr fontId="2"/>
  </si>
  <si>
    <t>366.3/142</t>
    <phoneticPr fontId="2"/>
  </si>
  <si>
    <t>＜エビ＞</t>
    <phoneticPr fontId="2"/>
  </si>
  <si>
    <t xml:space="preserve">姚　祖榕　共著  
吉田　信夫　共著  </t>
    <phoneticPr fontId="2"/>
  </si>
  <si>
    <t>エビの向こうにアジアが見える</t>
    <phoneticPr fontId="2"/>
  </si>
  <si>
    <t>村井　吉敬　編  
鶴見　良行　編</t>
    <phoneticPr fontId="2"/>
  </si>
  <si>
    <t>383.8/454</t>
    <phoneticPr fontId="2"/>
  </si>
  <si>
    <t>＜ハチミツ＞</t>
    <phoneticPr fontId="2"/>
  </si>
  <si>
    <t xml:space="preserve">ハチの博物誌  </t>
    <phoneticPr fontId="2"/>
  </si>
  <si>
    <t>486.7/18</t>
    <phoneticPr fontId="2"/>
  </si>
  <si>
    <t xml:space="preserve">ミツバチのたどったみち  進化の比較社会学   </t>
    <phoneticPr fontId="2"/>
  </si>
  <si>
    <t>486.7/32</t>
    <phoneticPr fontId="2"/>
  </si>
  <si>
    <t xml:space="preserve">ハチとフィールドと  </t>
    <phoneticPr fontId="2"/>
  </si>
  <si>
    <t xml:space="preserve">日本の真社会性ハチ  全種・全亜種生態図鑑    </t>
    <phoneticPr fontId="2"/>
  </si>
  <si>
    <t xml:space="preserve">ミツバチ学  ニホンミツバチの研究を通し科学することの楽しさを伝える    </t>
    <phoneticPr fontId="2"/>
  </si>
  <si>
    <t xml:space="preserve">ミツバチの世界  個を超えた驚きの行動を解く    </t>
    <phoneticPr fontId="2"/>
  </si>
  <si>
    <t>486.7/39</t>
    <phoneticPr fontId="2"/>
  </si>
  <si>
    <t xml:space="preserve">ハチミツの百科   </t>
    <phoneticPr fontId="2"/>
  </si>
  <si>
    <t>646.9/11</t>
    <phoneticPr fontId="2"/>
  </si>
  <si>
    <t xml:space="preserve">はちみつ物語  食文化と料理法    </t>
    <phoneticPr fontId="2"/>
  </si>
  <si>
    <t>646.9/13</t>
    <phoneticPr fontId="2"/>
  </si>
  <si>
    <t xml:space="preserve">ニホンミツバチの社会をさぐる  </t>
    <phoneticPr fontId="2"/>
  </si>
  <si>
    <t xml:space="preserve">ハチはなぜ大量死したのか   </t>
    <phoneticPr fontId="2"/>
  </si>
  <si>
    <t>646.9/21</t>
    <phoneticPr fontId="2"/>
  </si>
  <si>
    <t xml:space="preserve">ハチミツの話   </t>
    <phoneticPr fontId="2"/>
  </si>
  <si>
    <t>647/3</t>
    <phoneticPr fontId="2"/>
  </si>
  <si>
    <t xml:space="preserve">ミツバチの文化史  </t>
    <phoneticPr fontId="2"/>
  </si>
  <si>
    <t xml:space="preserve">渡辺　孝　著  </t>
    <phoneticPr fontId="2"/>
  </si>
  <si>
    <t xml:space="preserve">ミツバチ  飼育・生産の実際と蜜源植物  </t>
    <phoneticPr fontId="2"/>
  </si>
  <si>
    <t>＜砂糖＞</t>
    <rPh sb="1" eb="3">
      <t>サトウ</t>
    </rPh>
    <phoneticPr fontId="2"/>
  </si>
  <si>
    <t>甘さと権力　砂糖が語る近代史</t>
    <phoneticPr fontId="2"/>
  </si>
  <si>
    <t>シドニー・Ｗ．ミンツ　著</t>
    <phoneticPr fontId="2"/>
  </si>
  <si>
    <t>383.8/123</t>
    <phoneticPr fontId="2"/>
  </si>
  <si>
    <t>バイオ燃料　畑でつくるエネルギー</t>
    <phoneticPr fontId="2"/>
  </si>
  <si>
    <t>501.6/401</t>
    <phoneticPr fontId="2"/>
  </si>
  <si>
    <t>砂糖大国キューバの形成　製糖所の発達と社会・経済・文化</t>
    <phoneticPr fontId="2"/>
  </si>
  <si>
    <t>マヌエル・モレノ・フラヒナル　著</t>
    <phoneticPr fontId="2"/>
  </si>
  <si>
    <t>588.1/29</t>
    <phoneticPr fontId="2"/>
  </si>
  <si>
    <t>588.1/40</t>
    <phoneticPr fontId="2"/>
  </si>
  <si>
    <t>＜サッカーボール＞</t>
    <phoneticPr fontId="2"/>
  </si>
  <si>
    <t>780.2/110</t>
    <phoneticPr fontId="2"/>
  </si>
  <si>
    <t>世界商品と子供の奴隷　多国籍企業と児童強制労働</t>
    <phoneticPr fontId="2"/>
  </si>
  <si>
    <t>366.3/439</t>
    <phoneticPr fontId="2"/>
  </si>
  <si>
    <t>＜トウモロコシ＞</t>
    <phoneticPr fontId="2"/>
  </si>
  <si>
    <t xml:space="preserve">バイオエタノールと世界の食料需給  </t>
    <phoneticPr fontId="2"/>
  </si>
  <si>
    <t>小泉　達治　著</t>
    <phoneticPr fontId="2"/>
  </si>
  <si>
    <t xml:space="preserve">筑波書房  </t>
    <phoneticPr fontId="2"/>
  </si>
  <si>
    <t>575.1/33</t>
    <phoneticPr fontId="2"/>
  </si>
  <si>
    <t xml:space="preserve">図解バイオエタノール製造技術  </t>
    <phoneticPr fontId="2"/>
  </si>
  <si>
    <t>アルコール協会　編</t>
    <phoneticPr fontId="2"/>
  </si>
  <si>
    <t xml:space="preserve">工業調査会 </t>
    <phoneticPr fontId="2"/>
  </si>
  <si>
    <t>燃料か食料か　バイオエタノールの真実</t>
    <phoneticPr fontId="2"/>
  </si>
  <si>
    <t>トウモロコシが魚になる日　遺伝子操作はこんなに怖い?!</t>
    <phoneticPr fontId="2"/>
  </si>
  <si>
    <t>＜大豆＞</t>
    <rPh sb="1" eb="3">
      <t>ダイズ</t>
    </rPh>
    <phoneticPr fontId="2"/>
  </si>
  <si>
    <t xml:space="preserve">ブラジル大豆攻防史  国際協力２０年の結実   </t>
    <phoneticPr fontId="2"/>
  </si>
  <si>
    <t>612.6/5</t>
    <phoneticPr fontId="2"/>
  </si>
  <si>
    <t xml:space="preserve">図解バイオ活用技術のすべて  </t>
    <phoneticPr fontId="2"/>
  </si>
  <si>
    <t>579.9/24</t>
    <phoneticPr fontId="2"/>
  </si>
  <si>
    <t xml:space="preserve">図解エコマテリアルのすべて  </t>
    <phoneticPr fontId="2"/>
  </si>
  <si>
    <t xml:space="preserve">環境材料研究会　編  </t>
    <phoneticPr fontId="2"/>
  </si>
  <si>
    <t>501.4/177</t>
    <phoneticPr fontId="2"/>
  </si>
  <si>
    <t>フード・セキュリティー　コメづくりが日本を救う!</t>
    <phoneticPr fontId="2"/>
  </si>
  <si>
    <t>ワールドウォッチジャパン</t>
    <phoneticPr fontId="2"/>
  </si>
  <si>
    <t>611.3/295</t>
    <phoneticPr fontId="2"/>
  </si>
  <si>
    <t>ヴァンダナ・シヴア</t>
    <phoneticPr fontId="2"/>
  </si>
  <si>
    <t>611.3/306</t>
    <phoneticPr fontId="2"/>
  </si>
  <si>
    <t>615.2/67</t>
    <phoneticPr fontId="2"/>
  </si>
  <si>
    <t>北野　大　監修</t>
    <rPh sb="0" eb="2">
      <t>キタノ</t>
    </rPh>
    <rPh sb="3" eb="4">
      <t>ダイ</t>
    </rPh>
    <rPh sb="5" eb="7">
      <t>カンシュウ</t>
    </rPh>
    <phoneticPr fontId="2"/>
  </si>
  <si>
    <t>615.2/84</t>
    <phoneticPr fontId="2"/>
  </si>
  <si>
    <t>『エコロジスト』誌編集部</t>
    <rPh sb="9" eb="11">
      <t>ヘンシュウ</t>
    </rPh>
    <rPh sb="11" eb="12">
      <t>ブ</t>
    </rPh>
    <phoneticPr fontId="2"/>
  </si>
  <si>
    <t>615.2/64</t>
    <phoneticPr fontId="2"/>
  </si>
  <si>
    <t>611.3/325</t>
    <phoneticPr fontId="2"/>
  </si>
  <si>
    <t>＜ハイブリッドカー＞</t>
    <phoneticPr fontId="2"/>
  </si>
  <si>
    <t>さようならエンジン燃料電池こんにちは　21世紀自動車革命</t>
    <phoneticPr fontId="2"/>
  </si>
  <si>
    <t>こうして生まれた高性能電気自動車ルシオール</t>
    <phoneticPr fontId="2"/>
  </si>
  <si>
    <t>エレクトリックエンジン・カー　新しい自動車時代のはじまり</t>
    <phoneticPr fontId="2"/>
  </si>
  <si>
    <t xml:space="preserve">疾（はし）れ！電気自動車　電気自動車&lt;EV&gt;vs燃料電池車&lt;FCV&gt; </t>
    <phoneticPr fontId="2"/>
  </si>
  <si>
    <t>高性能ハイブリッド自動車の研究　WFV(Waseda Future Vehicle)の開発とともに</t>
    <phoneticPr fontId="2"/>
  </si>
  <si>
    <t>燃料電池車・電気自動車の可能性</t>
    <phoneticPr fontId="2"/>
  </si>
  <si>
    <t>エコ電気自動車のしくみと製作</t>
    <phoneticPr fontId="2"/>
  </si>
  <si>
    <t>電気自動車　電気とモーターで動く「クルマ」のしくみ</t>
    <phoneticPr fontId="2"/>
  </si>
  <si>
    <t>電気自動車工学　EV設計とシステムインテグレーションの基礎</t>
    <phoneticPr fontId="2"/>
  </si>
  <si>
    <t>自動車用リチウムイオン電池</t>
    <phoneticPr fontId="2"/>
  </si>
  <si>
    <t>＜石炭＞</t>
    <rPh sb="1" eb="3">
      <t>セキタン</t>
    </rPh>
    <phoneticPr fontId="2"/>
  </si>
  <si>
    <t xml:space="preserve">クリーンエネルギー社会のおはなし
（おはなし科学・技術シリーズ） </t>
    <phoneticPr fontId="2"/>
  </si>
  <si>
    <t>石炭資源開発の基礎</t>
    <phoneticPr fontId="2"/>
  </si>
  <si>
    <t>石炭資源開発の基礎　２</t>
    <phoneticPr fontId="2"/>
  </si>
  <si>
    <t>＜カニ＞</t>
    <phoneticPr fontId="2"/>
  </si>
  <si>
    <t xml:space="preserve">密漁の海で  正史に残らない北方領土    </t>
    <phoneticPr fontId="2"/>
  </si>
  <si>
    <t>319.1/622</t>
    <phoneticPr fontId="2"/>
  </si>
  <si>
    <t xml:space="preserve">北方領土  日本の領土      </t>
    <phoneticPr fontId="2"/>
  </si>
  <si>
    <t>319.1/792</t>
    <phoneticPr fontId="2"/>
  </si>
  <si>
    <t xml:space="preserve">北方領土と日本海経済圏  </t>
    <phoneticPr fontId="2"/>
  </si>
  <si>
    <t>332.2/175</t>
    <phoneticPr fontId="2"/>
  </si>
  <si>
    <t xml:space="preserve">めざめるソ連極東  日本の果たす役割 </t>
    <phoneticPr fontId="2"/>
  </si>
  <si>
    <t xml:space="preserve">小川　和男　著            村上　隆　著  </t>
    <phoneticPr fontId="2"/>
  </si>
  <si>
    <t>332.2/178</t>
    <phoneticPr fontId="2"/>
  </si>
  <si>
    <t xml:space="preserve">蟹  その生態の神秘 </t>
    <phoneticPr fontId="2"/>
  </si>
  <si>
    <t xml:space="preserve">酒井　恒　著  </t>
    <phoneticPr fontId="2"/>
  </si>
  <si>
    <t>485.3/5</t>
    <phoneticPr fontId="2"/>
  </si>
  <si>
    <t>485.3/16</t>
    <phoneticPr fontId="2"/>
  </si>
  <si>
    <t xml:space="preserve">ソ連水産論序説    </t>
    <phoneticPr fontId="2"/>
  </si>
  <si>
    <t>660.2/45</t>
    <phoneticPr fontId="2"/>
  </si>
  <si>
    <t>ソ連のサカナ革命  追われる水産</t>
    <phoneticPr fontId="2"/>
  </si>
  <si>
    <t>660.2/55</t>
    <phoneticPr fontId="2"/>
  </si>
  <si>
    <t xml:space="preserve">世界の漁業でなにが起きているのか  日本漁業再生の条件     </t>
    <phoneticPr fontId="2"/>
  </si>
  <si>
    <t>660.2/70</t>
    <phoneticPr fontId="2"/>
  </si>
  <si>
    <t>東南アジアの魚とる人びと</t>
    <phoneticPr fontId="2"/>
  </si>
  <si>
    <t>662.2/1</t>
    <phoneticPr fontId="2"/>
  </si>
  <si>
    <t xml:space="preserve">日露国境交渉史   領土問題にいかに取り組むか </t>
    <phoneticPr fontId="2"/>
  </si>
  <si>
    <t>X2/1147</t>
    <phoneticPr fontId="2"/>
  </si>
  <si>
    <t>＜まぐろ＞</t>
    <phoneticPr fontId="2"/>
  </si>
  <si>
    <t xml:space="preserve">太平洋かつおまぐろ漁業関連協定  </t>
    <phoneticPr fontId="2"/>
  </si>
  <si>
    <t>海外漁業協力財団</t>
    <phoneticPr fontId="2"/>
  </si>
  <si>
    <t>661.1/67</t>
    <phoneticPr fontId="2"/>
  </si>
  <si>
    <t xml:space="preserve">米国・太平洋まぐろ漁業条約  漁業に関する特定の太平洋島嶼国政府とアメリカ合衆国政府との間の条約  </t>
    <phoneticPr fontId="2"/>
  </si>
  <si>
    <t>661.1/69</t>
    <phoneticPr fontId="2"/>
  </si>
  <si>
    <t>食材魚貝大百科  別巻１  マグロのすべて</t>
    <phoneticPr fontId="2"/>
  </si>
  <si>
    <t>664.6/58/5</t>
    <phoneticPr fontId="2"/>
  </si>
  <si>
    <t>マグロは絶滅危惧種か （ベルソーブック１５）</t>
    <phoneticPr fontId="2"/>
  </si>
  <si>
    <t xml:space="preserve">魚住　雄二　著  </t>
    <phoneticPr fontId="2"/>
  </si>
  <si>
    <t>664.6/76</t>
    <phoneticPr fontId="2"/>
  </si>
  <si>
    <t>マグロの科学  その生産から消費まで</t>
    <phoneticPr fontId="2"/>
  </si>
  <si>
    <t>664.6/80</t>
    <phoneticPr fontId="2"/>
  </si>
  <si>
    <t xml:space="preserve">日本の食卓からマグロが消える日  世界の魚争奪戦  </t>
    <phoneticPr fontId="2"/>
  </si>
  <si>
    <t>664.6/91</t>
    <phoneticPr fontId="2"/>
  </si>
  <si>
    <t xml:space="preserve">マグロの文化誌  </t>
    <phoneticPr fontId="2"/>
  </si>
  <si>
    <t xml:space="preserve">田辺　悟　著 </t>
    <phoneticPr fontId="2"/>
  </si>
  <si>
    <t>664.6/104</t>
    <phoneticPr fontId="2"/>
  </si>
  <si>
    <t xml:space="preserve">世界のマグロ養殖  研究レポート   </t>
    <phoneticPr fontId="2"/>
  </si>
  <si>
    <t>666.6/41</t>
    <phoneticPr fontId="2"/>
  </si>
  <si>
    <t xml:space="preserve">世界初！マグロ完全養殖  波乱に富んだ３２年の軌跡 </t>
    <phoneticPr fontId="2"/>
  </si>
  <si>
    <t xml:space="preserve">林　宏樹　著 </t>
    <phoneticPr fontId="2"/>
  </si>
  <si>
    <t>666.6/38</t>
    <phoneticPr fontId="2"/>
  </si>
  <si>
    <t>グローバル・ナショナル・ローカルの現在</t>
    <phoneticPr fontId="2"/>
  </si>
  <si>
    <t xml:space="preserve">野村　亨　編著  
山本　純一　編著  </t>
    <phoneticPr fontId="2"/>
  </si>
  <si>
    <t>302.2/81</t>
    <phoneticPr fontId="2"/>
  </si>
  <si>
    <t>＜鯨＞</t>
    <rPh sb="1" eb="2">
      <t>クジラ</t>
    </rPh>
    <phoneticPr fontId="2"/>
  </si>
  <si>
    <t xml:space="preserve">鯨と海のものがたり  地球最大の動物賛歌    増補版  </t>
    <phoneticPr fontId="2"/>
  </si>
  <si>
    <t>489.6/46</t>
    <phoneticPr fontId="2"/>
  </si>
  <si>
    <t>鯨類学  （東海大学自然科学叢書）</t>
    <phoneticPr fontId="2"/>
  </si>
  <si>
    <t>村山　司　編著</t>
    <phoneticPr fontId="2"/>
  </si>
  <si>
    <t>489.6/51</t>
    <phoneticPr fontId="2"/>
  </si>
  <si>
    <t xml:space="preserve">鯨の教訓  エコ・バッシング </t>
    <phoneticPr fontId="2"/>
  </si>
  <si>
    <t>519/56</t>
    <phoneticPr fontId="2"/>
  </si>
  <si>
    <t>海の利用と保全  野生生物との共存を目指して</t>
    <phoneticPr fontId="2"/>
  </si>
  <si>
    <t>宮崎　信之　編  
青木　一郎　編</t>
    <phoneticPr fontId="2"/>
  </si>
  <si>
    <r>
      <t>6</t>
    </r>
    <r>
      <rPr>
        <sz val="11"/>
        <rFont val="ＭＳ Ｐゴシック"/>
        <family val="3"/>
        <charset val="128"/>
      </rPr>
      <t>63.6/39</t>
    </r>
    <phoneticPr fontId="2"/>
  </si>
  <si>
    <t xml:space="preserve">クジラに学ぶ  水産資源を巡る国際情勢  </t>
    <phoneticPr fontId="2"/>
  </si>
  <si>
    <t>664.9/37</t>
    <phoneticPr fontId="2"/>
  </si>
  <si>
    <t xml:space="preserve">くじら紛争の真実  その知られざる過去・現在、そして地球の未来  </t>
    <phoneticPr fontId="2"/>
  </si>
  <si>
    <t>664.9/45</t>
    <phoneticPr fontId="2"/>
  </si>
  <si>
    <t xml:space="preserve">クジラその歴史と科学  </t>
    <phoneticPr fontId="2"/>
  </si>
  <si>
    <t xml:space="preserve">小松　正之　著  </t>
    <phoneticPr fontId="2"/>
  </si>
  <si>
    <t>664.9/50</t>
    <phoneticPr fontId="2"/>
  </si>
  <si>
    <t xml:space="preserve">よくわかるクジラ論争  捕鯨の未来をひらく  </t>
    <phoneticPr fontId="2"/>
  </si>
  <si>
    <t>664.9/56</t>
    <phoneticPr fontId="2"/>
  </si>
  <si>
    <t xml:space="preserve">捕鯨問題の歴史社会学  近現代日本におけるクジラと人間  </t>
    <phoneticPr fontId="2"/>
  </si>
  <si>
    <t>664.9/59</t>
    <phoneticPr fontId="2"/>
  </si>
  <si>
    <t xml:space="preserve">鯨塚からみえてくる日本人の心  豊後水道海域の鯨の記憶をたどって </t>
    <phoneticPr fontId="2"/>
  </si>
  <si>
    <t xml:space="preserve">宮脇　和人　著  
細川　隆雄　著  </t>
    <phoneticPr fontId="2"/>
  </si>
  <si>
    <t>664.9/63</t>
    <phoneticPr fontId="2"/>
  </si>
  <si>
    <t xml:space="preserve">鯨取り絵物語 </t>
    <phoneticPr fontId="2"/>
  </si>
  <si>
    <t>中園　成生　著  
安永　浩　著</t>
    <phoneticPr fontId="2"/>
  </si>
  <si>
    <t>664.9/64</t>
    <phoneticPr fontId="2"/>
  </si>
  <si>
    <t xml:space="preserve">クジラと日本人の物語  沿岸捕鯨再考  </t>
    <phoneticPr fontId="2"/>
  </si>
  <si>
    <t xml:space="preserve">小島　孝夫　編  </t>
    <phoneticPr fontId="2"/>
  </si>
  <si>
    <t>664.9/65</t>
    <phoneticPr fontId="2"/>
  </si>
  <si>
    <t>ＣＧクリエータになるには</t>
  </si>
  <si>
    <t>海上保安官になるには</t>
  </si>
  <si>
    <t>動物看護師になるには</t>
  </si>
  <si>
    <t>漁師になるには</t>
  </si>
  <si>
    <t>競輪選手になるには</t>
  </si>
  <si>
    <t>作家になるには</t>
  </si>
  <si>
    <t>杉山　由美子　著</t>
  </si>
  <si>
    <t>今からはじめる！就職へのレッスン</t>
  </si>
  <si>
    <t>知っておきたい！働く時のルールと権利</t>
  </si>
  <si>
    <t>未来を切り拓く！数学は「働く力」</t>
  </si>
  <si>
    <t>高浜　正伸　著</t>
  </si>
  <si>
    <t>/</t>
    <phoneticPr fontId="2"/>
  </si>
  <si>
    <t>「福祉」で働く</t>
  </si>
  <si>
    <t>浅野　恵子　著</t>
  </si>
  <si>
    <t>「教育」で働く</t>
  </si>
  <si>
    <t>環境技術で働く</t>
  </si>
  <si>
    <t>藤井　久子　著</t>
  </si>
  <si>
    <t>動物と働く</t>
  </si>
  <si>
    <t>森林で働く</t>
  </si>
  <si>
    <t>大成　浩市　著</t>
  </si>
  <si>
    <t>「運転」で働く</t>
  </si>
  <si>
    <t>テレビ業界で働く</t>
  </si>
  <si>
    <t>小張　アキコ　著</t>
  </si>
  <si>
    <t>「和の仕事」で働く</t>
  </si>
  <si>
    <t>映画業界で働く</t>
  </si>
  <si>
    <t>木全　公彦　著</t>
  </si>
  <si>
    <t>豚国・おきなわ</t>
  </si>
  <si>
    <t>尚　弘子　著</t>
  </si>
  <si>
    <t>暮らしの中の栄養学</t>
  </si>
  <si>
    <t>/</t>
    <phoneticPr fontId="2"/>
  </si>
  <si>
    <t>西野　嘉憲　著</t>
  </si>
  <si>
    <t>石垣島海人のしごと</t>
  </si>
  <si>
    <t>平和文化</t>
  </si>
  <si>
    <t>安仁屋　政昭　監修</t>
  </si>
  <si>
    <t>沖縄修学旅行ハンドブック</t>
  </si>
  <si>
    <t>X375.2</t>
    <phoneticPr fontId="2"/>
  </si>
  <si>
    <t>藤井　誠二　著</t>
  </si>
  <si>
    <t>体罰はなぜなくならないのか</t>
  </si>
  <si>
    <t>X141.6</t>
    <phoneticPr fontId="2"/>
  </si>
  <si>
    <t>X</t>
    <phoneticPr fontId="2"/>
  </si>
  <si>
    <t>片田　珠美　著</t>
  </si>
  <si>
    <t>正義という名の凶器</t>
  </si>
  <si>
    <t>アレックス・ニコルズ　編著</t>
  </si>
  <si>
    <t>53冊</t>
    <rPh sb="2" eb="3">
      <t>サツ</t>
    </rPh>
    <phoneticPr fontId="2"/>
  </si>
  <si>
    <t>/</t>
    <phoneticPr fontId="2"/>
  </si>
  <si>
    <t>X366.2</t>
    <phoneticPr fontId="2"/>
  </si>
  <si>
    <t>浜口　桂一郎　著</t>
  </si>
  <si>
    <t>若者と労働</t>
  </si>
  <si>
    <t>請求記号</t>
    <phoneticPr fontId="2"/>
  </si>
  <si>
    <t>学術研究者になるには</t>
  </si>
  <si>
    <t>002</t>
    <phoneticPr fontId="2"/>
  </si>
  <si>
    <t>/</t>
    <phoneticPr fontId="2"/>
  </si>
  <si>
    <t>コンピュータ技術者になるには</t>
    <phoneticPr fontId="2"/>
  </si>
  <si>
    <t>宍戸　周夫　著</t>
  </si>
  <si>
    <t>007.6</t>
    <phoneticPr fontId="2"/>
  </si>
  <si>
    <t>越川　彰彦　著</t>
  </si>
  <si>
    <t>013.1</t>
    <phoneticPr fontId="2"/>
  </si>
  <si>
    <t>ライターになるには</t>
  </si>
  <si>
    <t>大前　仁　著</t>
  </si>
  <si>
    <t>021.3</t>
    <phoneticPr fontId="2"/>
  </si>
  <si>
    <t>021.4</t>
    <phoneticPr fontId="2"/>
  </si>
  <si>
    <t>069.3</t>
    <phoneticPr fontId="2"/>
  </si>
  <si>
    <t>070.1</t>
    <phoneticPr fontId="2"/>
  </si>
  <si>
    <t>冒険家になるには</t>
  </si>
  <si>
    <t>九里　徳泰　著</t>
  </si>
  <si>
    <t>消防官になるには</t>
  </si>
  <si>
    <t>菅原　順臣　著</t>
  </si>
  <si>
    <t>弁護士になるには</t>
  </si>
  <si>
    <t>田中　宏　著</t>
  </si>
  <si>
    <t>裁判官になるには</t>
  </si>
  <si>
    <t>三木　賢治　著</t>
  </si>
  <si>
    <t>検察官になるには</t>
  </si>
  <si>
    <t>三田　達治　著</t>
  </si>
  <si>
    <t>前田　稔　著</t>
  </si>
  <si>
    <t>秘書になるには</t>
  </si>
  <si>
    <t>石井　はるみ　著</t>
  </si>
  <si>
    <t>ケアマネジャーになるには</t>
  </si>
  <si>
    <t>稲葉　敬子　著</t>
  </si>
  <si>
    <t>社会福祉士・精神保健福祉士になるには</t>
  </si>
  <si>
    <t>田中　英樹　著</t>
  </si>
  <si>
    <t>幼稚園教師になるには</t>
  </si>
  <si>
    <t>大豆生田　啓友　著</t>
  </si>
  <si>
    <t>特別支援学校教師になるには</t>
  </si>
  <si>
    <t>松矢　勝宏　編著</t>
  </si>
  <si>
    <t>鍼灸師・マッサージ師になるには</t>
  </si>
  <si>
    <t>小野寺　素子　著</t>
  </si>
  <si>
    <t>管理栄養士・栄養士になるには</t>
  </si>
  <si>
    <t>藤原　真昭　著</t>
  </si>
  <si>
    <t>薬剤師になるには</t>
  </si>
  <si>
    <t>井手口　直子　編著</t>
  </si>
  <si>
    <t>インダストリアルデザイナーになるには</t>
  </si>
  <si>
    <t>石川　弘　著</t>
  </si>
  <si>
    <t>弁理士になるには</t>
  </si>
  <si>
    <t>パイロットになるには</t>
  </si>
  <si>
    <t>阿施　光南　著</t>
  </si>
  <si>
    <t>音響技術者になるには</t>
  </si>
  <si>
    <t>ロボット技術者になるには</t>
  </si>
  <si>
    <t>小森　陽一　著</t>
  </si>
  <si>
    <t>パン屋さんになるには</t>
  </si>
  <si>
    <t>エコール辻大阪辻製パンマスターカレッジ　編著</t>
  </si>
  <si>
    <t>パティシエになるには</t>
  </si>
  <si>
    <t>辻製菓専門学校　編著</t>
  </si>
  <si>
    <t>おもちゃクリエータになるには</t>
  </si>
  <si>
    <t>トイジャーナル編集局　編著</t>
  </si>
  <si>
    <t>農業者になるには</t>
  </si>
  <si>
    <t>佐藤　亮子　編著</t>
  </si>
  <si>
    <t>トリマーになるには</t>
  </si>
  <si>
    <t>田中　克哲　著</t>
  </si>
  <si>
    <t>ブライダルコーディネーターになるには</t>
  </si>
  <si>
    <t>不動産鑑定士・宅地建物取引主任者になるには</t>
  </si>
  <si>
    <t>飯田　武爾　編著</t>
  </si>
  <si>
    <t>今井　常夫　著</t>
  </si>
  <si>
    <t>鑓田　浩章　著</t>
  </si>
  <si>
    <t>旅行業務取扱管理者になるには</t>
  </si>
  <si>
    <t>鈴木　一吉　著</t>
  </si>
  <si>
    <t>/</t>
    <phoneticPr fontId="2"/>
  </si>
  <si>
    <t>映像技術者になるには</t>
  </si>
  <si>
    <t>木村　由香里　著</t>
  </si>
  <si>
    <t>/</t>
    <phoneticPr fontId="2"/>
  </si>
  <si>
    <t>フォトグラファーになるには</t>
  </si>
  <si>
    <t>飯沢　耕太郎　著</t>
  </si>
  <si>
    <t>印刷技術者になるには</t>
  </si>
  <si>
    <t>山本　隆太郎　著</t>
  </si>
  <si>
    <t>ミュージシャンになるには</t>
  </si>
  <si>
    <t>声優になるには</t>
  </si>
  <si>
    <t>プロ野球選手になるには</t>
  </si>
  <si>
    <t>柏　英樹　著</t>
  </si>
  <si>
    <t>中野　浩一　著</t>
  </si>
  <si>
    <t>レーシングドライバーになるには</t>
  </si>
  <si>
    <t>真崎　悠　著</t>
  </si>
  <si>
    <t>永江　朗　著</t>
  </si>
  <si>
    <t>北海道鉄道なんでも事典</t>
  </si>
  <si>
    <t>田中　和夫　著</t>
  </si>
  <si>
    <t>/</t>
    <phoneticPr fontId="2"/>
  </si>
  <si>
    <t>X323.1</t>
    <phoneticPr fontId="2"/>
  </si>
  <si>
    <t>幻想の島沖縄</t>
  </si>
  <si>
    <t>大久保　潤　著</t>
  </si>
  <si>
    <t>/</t>
    <phoneticPr fontId="2"/>
  </si>
  <si>
    <t>17冊</t>
    <rPh sb="2" eb="3">
      <t>サツ</t>
    </rPh>
    <phoneticPr fontId="2"/>
  </si>
  <si>
    <t>児童労働撤廃に向けて</t>
  </si>
  <si>
    <t>中村　まり　編</t>
  </si>
  <si>
    <t>アジア経済研究所</t>
  </si>
  <si>
    <t>フランスのワーク・ライフ・バランス</t>
  </si>
  <si>
    <t>石田　久仁子　編著</t>
  </si>
  <si>
    <t>パド・ウィメンズ・オフィス</t>
  </si>
  <si>
    <t>いじめ防止対策推進法全条文と解説</t>
  </si>
  <si>
    <t>坂田　仰　編</t>
  </si>
  <si>
    <t>/</t>
    <phoneticPr fontId="2"/>
  </si>
  <si>
    <t>教育のための法学</t>
  </si>
  <si>
    <t>篠原　清昭　編著</t>
  </si>
  <si>
    <t>障がい児の子育てサポート法</t>
  </si>
  <si>
    <t>加藤　博之　著</t>
  </si>
  <si>
    <t>考えながら学ぶ環境法</t>
  </si>
  <si>
    <t>畠山　武道　著</t>
  </si>
  <si>
    <t>銀行員という生き方</t>
  </si>
  <si>
    <t>津田　倫男　著</t>
  </si>
  <si>
    <t>宝島社</t>
  </si>
  <si>
    <t>X338.5</t>
    <phoneticPr fontId="2"/>
  </si>
  <si>
    <t>新しいウイルス入門</t>
  </si>
  <si>
    <t>武村　政春　著</t>
  </si>
  <si>
    <t>新型インフル</t>
  </si>
  <si>
    <t>外岡　立人　著</t>
  </si>
  <si>
    <t>予防接種は「効く」のか？</t>
  </si>
  <si>
    <t>岩田　健太郎　著</t>
  </si>
  <si>
    <t>インフルエンザワクチンはいらない</t>
  </si>
  <si>
    <t>母里　啓子　著</t>
  </si>
  <si>
    <t>現代免疫物語</t>
  </si>
  <si>
    <t>岸本　忠三　著</t>
  </si>
  <si>
    <t>X465.8/29</t>
    <phoneticPr fontId="2"/>
  </si>
  <si>
    <t>X498.6/263</t>
    <phoneticPr fontId="2"/>
  </si>
  <si>
    <t>X493.8/184</t>
    <phoneticPr fontId="2"/>
  </si>
  <si>
    <t>X493.8/186</t>
    <phoneticPr fontId="2"/>
  </si>
  <si>
    <t>X491.8/171</t>
    <phoneticPr fontId="2"/>
  </si>
  <si>
    <t>新薬に挑んだ日本人科学者たち</t>
  </si>
  <si>
    <t>塚崎　朝子　著</t>
  </si>
  <si>
    <t>心に効く薬の正体</t>
  </si>
  <si>
    <t>広中　直行　著</t>
  </si>
  <si>
    <t>グローバル８つの物語</t>
  </si>
  <si>
    <t>青木　公　〔ほか著〕</t>
  </si>
  <si>
    <t>よくわかる情報リテラシー</t>
  </si>
  <si>
    <t>岡本　敏雄　監修</t>
  </si>
  <si>
    <t>報道の正義、社会の正義</t>
  </si>
  <si>
    <t>阪井　宏　著</t>
  </si>
  <si>
    <t>花伝社</t>
  </si>
  <si>
    <t>ネット依存症</t>
  </si>
  <si>
    <t>樋口　進　著</t>
  </si>
  <si>
    <t>２０代のための「キャリア」と「仕事」入門</t>
  </si>
  <si>
    <t>塩野　誠　著</t>
  </si>
  <si>
    <t>改正・日本国憲法</t>
  </si>
  <si>
    <t>田村　重信　〔著〕</t>
  </si>
  <si>
    <t>X323.1</t>
    <phoneticPr fontId="2"/>
  </si>
  <si>
    <t>子どものスポーツ障害</t>
    <phoneticPr fontId="2"/>
  </si>
  <si>
    <t>改憲の何が問題か</t>
  </si>
  <si>
    <t>奥平　康弘　編</t>
  </si>
  <si>
    <t>１５歳からの労働組合入門</t>
  </si>
  <si>
    <t>東海林　智　著</t>
  </si>
  <si>
    <t>働く人のためのブラック企業被害対策Ｑ＆Ａ</t>
  </si>
  <si>
    <t>ブラック企業被害対策弁護団　著</t>
  </si>
  <si>
    <t>衣服と気候</t>
  </si>
  <si>
    <t>田村　照子　著</t>
  </si>
  <si>
    <t>593/83</t>
    <phoneticPr fontId="2"/>
  </si>
  <si>
    <t>スポーツ傷害とリハビリテーション</t>
  </si>
  <si>
    <t>生涯学習時代の生徒指導・キャリア教育</t>
  </si>
  <si>
    <t>西岡　正子　編</t>
  </si>
  <si>
    <t>パワハラに負けない！</t>
  </si>
  <si>
    <t>笹山　尚人　著</t>
  </si>
  <si>
    <t>X366.3</t>
    <phoneticPr fontId="2"/>
  </si>
  <si>
    <t>情報リテラシー</t>
  </si>
  <si>
    <t>山川　修　共著</t>
  </si>
  <si>
    <t>なぜ遺伝子組み換え作物に反対なのか</t>
  </si>
  <si>
    <t>いじめ問題をどう克服するか</t>
  </si>
  <si>
    <t>1456</t>
  </si>
  <si>
    <t>いじめ</t>
    <phoneticPr fontId="2"/>
  </si>
  <si>
    <t>/</t>
    <phoneticPr fontId="2"/>
  </si>
  <si>
    <t>“動き”のフィジカルトレーニング</t>
  </si>
  <si>
    <t>中村　考宏　著</t>
  </si>
  <si>
    <t>安楽死を選ぶ</t>
  </si>
  <si>
    <t>シャボットあかね　著</t>
  </si>
  <si>
    <t>オルヴェウス・いじめ防止プログラム</t>
  </si>
  <si>
    <t>ダン・オルヴェウス　著</t>
  </si>
  <si>
    <t>いじめ</t>
    <phoneticPr fontId="2"/>
  </si>
  <si>
    <t>請求記号</t>
    <phoneticPr fontId="2"/>
  </si>
  <si>
    <t>東日本大震災と国際協力ＮＧＯ</t>
  </si>
  <si>
    <t>国際協力ＮＧＯセンター　編集</t>
  </si>
  <si>
    <t>国際協力ＮＧＯセンター</t>
  </si>
  <si>
    <t>/</t>
    <phoneticPr fontId="2"/>
  </si>
  <si>
    <t>１９９４年ノースリッジ地震東京都調査団報告書</t>
  </si>
  <si>
    <t>東京都　総務局　編</t>
  </si>
  <si>
    <t>東京都総務局災害対策部防災計画課</t>
  </si>
  <si>
    <t>雪国を襲った大地震</t>
  </si>
  <si>
    <t>市町村合併による防災力空洞化</t>
  </si>
  <si>
    <t>室崎　益輝　編著</t>
  </si>
  <si>
    <t>仙台平野の歴史津波</t>
  </si>
  <si>
    <t>飯沼　勇義　著</t>
  </si>
  <si>
    <t>宝文堂</t>
  </si>
  <si>
    <t>震災復興の論点</t>
  </si>
  <si>
    <t>室崎　益輝　著</t>
  </si>
  <si>
    <t>クラカトアの大噴火</t>
  </si>
  <si>
    <t>サイモン・ウィンチェスター　著</t>
  </si>
  <si>
    <t>１９９４年ノースリッジ地震震害調査報告</t>
  </si>
  <si>
    <t>土木学会耐震工学委員会　編</t>
  </si>
  <si>
    <t>八重山の明和大津波</t>
  </si>
  <si>
    <t>牧野　清　著</t>
  </si>
  <si>
    <t>牧野清</t>
  </si>
  <si>
    <t>東日本大震災復興への提言</t>
  </si>
  <si>
    <t>伊藤　滋　編</t>
  </si>
  <si>
    <t>台風</t>
  </si>
  <si>
    <t>緊急援助とボランティア</t>
  </si>
  <si>
    <t>目良　誠　著</t>
  </si>
  <si>
    <t>２００５地球大変動</t>
  </si>
  <si>
    <t>ドキュメント災害史</t>
  </si>
  <si>
    <t>国立歴史民俗博物館　編集</t>
  </si>
  <si>
    <t>国立歴史民俗博物館</t>
  </si>
  <si>
    <t>/</t>
    <phoneticPr fontId="2"/>
  </si>
  <si>
    <t>１９９４ロサンゼルス近郊地震（ノースリッジ地震）の記録</t>
  </si>
  <si>
    <t>国土庁　防災局　編</t>
  </si>
  <si>
    <t>復興の防災計画</t>
  </si>
  <si>
    <t>牧　紀男　著</t>
  </si>
  <si>
    <t>火山災害復興と社会</t>
  </si>
  <si>
    <t>3</t>
  </si>
  <si>
    <t>富士山噴火とハザードマップ</t>
  </si>
  <si>
    <t>/</t>
    <phoneticPr fontId="2"/>
  </si>
  <si>
    <t>4</t>
  </si>
  <si>
    <t>噴火の土砂洪水災害</t>
  </si>
  <si>
    <t>5</t>
  </si>
  <si>
    <t>未曾有の大災害と地震学</t>
  </si>
  <si>
    <t>6</t>
  </si>
  <si>
    <t>台風と高潮災害</t>
  </si>
  <si>
    <t>/</t>
    <phoneticPr fontId="2"/>
  </si>
  <si>
    <t>8</t>
  </si>
  <si>
    <t>災害復興とその課題に関する経済学的考察</t>
  </si>
  <si>
    <t>庄司　匡宏　著</t>
  </si>
  <si>
    <t>三菱経済研究所</t>
  </si>
  <si>
    <t>/</t>
    <phoneticPr fontId="2"/>
  </si>
  <si>
    <t>大震災からの復旧</t>
  </si>
  <si>
    <t>米田　雅子　編著</t>
  </si>
  <si>
    <t>自然災害と国際協力</t>
  </si>
  <si>
    <t>大災害に立ち向かう世界と日本</t>
  </si>
  <si>
    <t>「大災害と国際協力」研究会　著</t>
  </si>
  <si>
    <t>佐伯印刷株式会社出版事業部</t>
  </si>
  <si>
    <t>自然災害と復興支援</t>
  </si>
  <si>
    <t>Ｑ＆Ａ被災者生活再建支援法</t>
  </si>
  <si>
    <t>津久井　進　著</t>
  </si>
  <si>
    <t>商事法務</t>
  </si>
  <si>
    <t>/</t>
    <phoneticPr fontId="2"/>
  </si>
  <si>
    <t>東日本大震災の復旧・復興への提言</t>
  </si>
  <si>
    <t>梶　秀樹　編著</t>
  </si>
  <si>
    <t>地震・津波と火山の事典</t>
  </si>
  <si>
    <t>東京大学地震研究所　監修</t>
  </si>
  <si>
    <t>世界の果てが砕け散る</t>
  </si>
  <si>
    <t>請求記号</t>
    <phoneticPr fontId="2"/>
  </si>
  <si>
    <t>読む力を育てる読書へのアニマシオン</t>
  </si>
  <si>
    <t>渡部　康夫　著</t>
  </si>
  <si>
    <t>019.2</t>
  </si>
  <si>
    <t>/</t>
    <phoneticPr fontId="2"/>
  </si>
  <si>
    <t>ＰＩＳＡに対応できる「国際的な読解力」を育てる新しい読書教育の方法</t>
  </si>
  <si>
    <t>「朝の読書」はもうひとつの学校</t>
  </si>
  <si>
    <t>授業で役立つブックトーク</t>
  </si>
  <si>
    <t>上島　陽子　著</t>
  </si>
  <si>
    <t>017.3</t>
  </si>
  <si>
    <t>問いをつくるスパイラル</t>
  </si>
  <si>
    <t>日本図書館協会図書館利用教育委員会図書館利用教育ハンドブック学校図書館（高等学校）版作業部会　編著</t>
  </si>
  <si>
    <t>017.4</t>
  </si>
  <si>
    <t>学校図書館の活用名人になる</t>
  </si>
  <si>
    <t>全国学校図書館協議会　編</t>
  </si>
  <si>
    <t>017</t>
  </si>
  <si>
    <t>子どもと楽しむ読書活動アイデア４０</t>
  </si>
  <si>
    <t>押上　武文　編著</t>
  </si>
  <si>
    <t>子どもの未来をひらく自由読書</t>
  </si>
  <si>
    <t>笹倉　剛　著</t>
  </si>
  <si>
    <t>学校ブックトーク入門</t>
  </si>
  <si>
    <t>高桑　弥須子　著</t>
  </si>
  <si>
    <t>教文館</t>
  </si>
  <si>
    <t>学校司書と先生のためのすぐできるブックトーク</t>
  </si>
  <si>
    <t>渡辺　暢惠　著</t>
  </si>
  <si>
    <t>読書教育への招待</t>
  </si>
  <si>
    <t>しらべる力をそだてる授業！</t>
  </si>
  <si>
    <t>017.2</t>
  </si>
  <si>
    <t>キラキラ応援ブックトーク</t>
  </si>
  <si>
    <t>キラキラ読書クラブ　著</t>
  </si>
  <si>
    <t>岩崎書店</t>
  </si>
  <si>
    <t>あなたもブックトーク</t>
  </si>
  <si>
    <t>京都ブックトークの会　編</t>
  </si>
  <si>
    <t>読書教育</t>
  </si>
  <si>
    <t>高校生はこれを読め！</t>
  </si>
  <si>
    <t>「高校生はこれを読め！」編集委員会　編</t>
  </si>
  <si>
    <t>019.5</t>
  </si>
  <si>
    <t>だれでもできるブックトーク</t>
  </si>
  <si>
    <t>1</t>
  </si>
  <si>
    <t>2</t>
  </si>
  <si>
    <t>みんなで楽しむ読書へのアニマシオン</t>
  </si>
  <si>
    <t>黒木　秀子　著</t>
  </si>
  <si>
    <t>子どもたちの笑顔に出会いたい</t>
  </si>
  <si>
    <t>梓　加依　編著</t>
  </si>
  <si>
    <t>素人社</t>
  </si>
  <si>
    <t>朝の読書</t>
  </si>
  <si>
    <t>ブッククラブで楽しく学ぶクリティカル・リーディング入門</t>
  </si>
  <si>
    <t>子どもの心とことばを育む読書活動実践事例集</t>
  </si>
  <si>
    <t>「なんでも学べる学校図書館」をつくるブックカタログ＆データ集</t>
  </si>
  <si>
    <t>片岡　則夫　編著</t>
  </si>
  <si>
    <t>フランスの公共図書館６０のアニマシオン</t>
  </si>
  <si>
    <t>ドミニク・アラミシェル　著</t>
  </si>
  <si>
    <t>「読む力」はこうしてつける</t>
  </si>
  <si>
    <t>吉田　新一郎　著</t>
  </si>
  <si>
    <t>ひと目でわかるブックトーク</t>
  </si>
  <si>
    <t>「この本読んで！」編集部　編集</t>
  </si>
  <si>
    <t>読書サポート</t>
  </si>
  <si>
    <t>読書感想文を楽しもう</t>
  </si>
  <si>
    <t>若林　千鶴　著</t>
  </si>
  <si>
    <t>学校図書館発　育てます！調べる力・考える力</t>
  </si>
  <si>
    <t>遊佐　幸枝　著</t>
  </si>
  <si>
    <t>リーディング・ワークショップ</t>
  </si>
  <si>
    <t>ルーシー・カルキンズ　〔著〕</t>
  </si>
  <si>
    <t>「生と死」の２１世紀宣言</t>
    <phoneticPr fontId="2"/>
  </si>
  <si>
    <t>①</t>
    <phoneticPr fontId="2"/>
  </si>
  <si>
    <t>②</t>
    <phoneticPr fontId="2"/>
  </si>
  <si>
    <t>③</t>
    <phoneticPr fontId="2"/>
  </si>
  <si>
    <t>③宮本武蔵</t>
    <rPh sb="1" eb="3">
      <t>ミヤモト</t>
    </rPh>
    <rPh sb="3" eb="5">
      <t>ムサシ</t>
    </rPh>
    <phoneticPr fontId="2"/>
  </si>
  <si>
    <t>①モーツァルト</t>
    <phoneticPr fontId="2"/>
  </si>
  <si>
    <t>①モーツァルト</t>
    <phoneticPr fontId="14"/>
  </si>
  <si>
    <t>②ゴッホ</t>
    <phoneticPr fontId="14"/>
  </si>
  <si>
    <t>③ミケランジェロ</t>
    <phoneticPr fontId="14"/>
  </si>
  <si>
    <t>④フェルメール</t>
    <phoneticPr fontId="14"/>
  </si>
  <si>
    <t>⑤ブリューゲル</t>
    <phoneticPr fontId="14"/>
  </si>
  <si>
    <t>⑥エッシャーとだまし絵</t>
    <rPh sb="10" eb="11">
      <t>エ</t>
    </rPh>
    <phoneticPr fontId="14"/>
  </si>
  <si>
    <t>③ミケランジェロ　</t>
    <phoneticPr fontId="14"/>
  </si>
  <si>
    <t>④フェルメール</t>
    <phoneticPr fontId="14"/>
  </si>
  <si>
    <t>⑥エッシャーとだまし絵</t>
    <phoneticPr fontId="14"/>
  </si>
  <si>
    <t>八条　忠基　著</t>
    <phoneticPr fontId="2"/>
  </si>
  <si>
    <t>グリーン資本主義</t>
  </si>
  <si>
    <t>/</t>
    <phoneticPr fontId="2"/>
  </si>
  <si>
    <t>1221</t>
  </si>
  <si>
    <t>持続可能な低炭素社会</t>
  </si>
  <si>
    <t>ヨーロッパ環境都市のヒューマンウェア</t>
  </si>
  <si>
    <t>大橋　照枝　著</t>
  </si>
  <si>
    <t>低炭素経済への道</t>
  </si>
  <si>
    <t>1241</t>
  </si>
  <si>
    <t>日本低炭素社会のシナリオ</t>
  </si>
  <si>
    <t>ＣＯ２削減はどこまで可能か</t>
  </si>
  <si>
    <t>茅　陽一　監修</t>
  </si>
  <si>
    <t>エネルギーフォーラム</t>
  </si>
  <si>
    <t>低炭素エコノミー</t>
  </si>
  <si>
    <t>図解カーボン・オフセットのしくみ</t>
  </si>
  <si>
    <t>スマートエナジー　編</t>
  </si>
  <si>
    <t>①</t>
    <phoneticPr fontId="2"/>
  </si>
  <si>
    <t>②</t>
    <phoneticPr fontId="2"/>
  </si>
  <si>
    <t>①</t>
    <phoneticPr fontId="2"/>
  </si>
  <si>
    <t>②</t>
    <phoneticPr fontId="2"/>
  </si>
  <si>
    <t>①&lt;さまざまな働き方を知る&gt;</t>
    <phoneticPr fontId="2"/>
  </si>
  <si>
    <t>②&lt;個別の仕事がわかる&gt;</t>
    <rPh sb="2" eb="4">
      <t>コベツ</t>
    </rPh>
    <rPh sb="5" eb="7">
      <t>シゴト</t>
    </rPh>
    <phoneticPr fontId="2"/>
  </si>
  <si>
    <t>①＜高齢者福祉＞</t>
    <rPh sb="2" eb="5">
      <t>コウレイシャ</t>
    </rPh>
    <rPh sb="5" eb="7">
      <t>フクシ</t>
    </rPh>
    <phoneticPr fontId="2"/>
  </si>
  <si>
    <t>②＜介護＞</t>
    <rPh sb="2" eb="4">
      <t>カイゴ</t>
    </rPh>
    <phoneticPr fontId="2"/>
  </si>
  <si>
    <t>①＜子ども虐待とその背景＞</t>
    <rPh sb="2" eb="3">
      <t>コ</t>
    </rPh>
    <rPh sb="5" eb="7">
      <t>ギャクタイ</t>
    </rPh>
    <rPh sb="10" eb="12">
      <t>ハイケイ</t>
    </rPh>
    <phoneticPr fontId="2"/>
  </si>
  <si>
    <t>②＜子ども虐待への対応と対策＞</t>
    <rPh sb="2" eb="3">
      <t>コ</t>
    </rPh>
    <rPh sb="5" eb="7">
      <t>ギャクタイ</t>
    </rPh>
    <rPh sb="9" eb="11">
      <t>タイオウ</t>
    </rPh>
    <rPh sb="12" eb="14">
      <t>タイサク</t>
    </rPh>
    <phoneticPr fontId="2"/>
  </si>
  <si>
    <t>発達障害の子がいるクラスの授業・学級経営の工夫</t>
    <phoneticPr fontId="2"/>
  </si>
  <si>
    <t>いのちを選ぶ社会</t>
  </si>
  <si>
    <t>地球環境問題</t>
    <rPh sb="0" eb="2">
      <t>チキュウ</t>
    </rPh>
    <rPh sb="2" eb="4">
      <t>カンキョウ</t>
    </rPh>
    <rPh sb="4" eb="6">
      <t>モンダイ</t>
    </rPh>
    <phoneticPr fontId="2"/>
  </si>
  <si>
    <r>
      <t>テーマ</t>
    </r>
    <r>
      <rPr>
        <sz val="10"/>
        <rFont val="ＭＳ Ｐゴシック"/>
        <family val="3"/>
        <charset val="128"/>
      </rPr>
      <t>（網掛けは職員対象）</t>
    </r>
    <rPh sb="4" eb="6">
      <t>アミカ</t>
    </rPh>
    <rPh sb="8" eb="10">
      <t>ショクイン</t>
    </rPh>
    <rPh sb="10" eb="12">
      <t>タイショウ</t>
    </rPh>
    <phoneticPr fontId="2"/>
  </si>
  <si>
    <r>
      <rPr>
        <b/>
        <sz val="11"/>
        <color indexed="8"/>
        <rFont val="ＭＳ Ｐゴシック"/>
        <family val="3"/>
        <charset val="128"/>
      </rPr>
      <t>Ｊ
兵庫県</t>
    </r>
    <rPh sb="2" eb="5">
      <t>ヒョウゴケン</t>
    </rPh>
    <phoneticPr fontId="2"/>
  </si>
  <si>
    <r>
      <rPr>
        <b/>
        <sz val="11"/>
        <color indexed="8"/>
        <rFont val="ＭＳ Ｐゴシック"/>
        <family val="3"/>
        <charset val="128"/>
      </rPr>
      <t>Ｋ
国際</t>
    </r>
    <rPh sb="2" eb="4">
      <t>コクサイ</t>
    </rPh>
    <phoneticPr fontId="2"/>
  </si>
  <si>
    <r>
      <rPr>
        <b/>
        <sz val="11"/>
        <color indexed="8"/>
        <rFont val="ＭＳ Ｐゴシック"/>
        <family val="3"/>
        <charset val="128"/>
      </rPr>
      <t>Ｌ
社会問題</t>
    </r>
    <rPh sb="2" eb="4">
      <t>シャカイ</t>
    </rPh>
    <rPh sb="4" eb="6">
      <t>モンダイ</t>
    </rPh>
    <phoneticPr fontId="2"/>
  </si>
  <si>
    <r>
      <rPr>
        <b/>
        <sz val="11"/>
        <color indexed="8"/>
        <rFont val="ＭＳ Ｐゴシック"/>
        <family val="3"/>
        <charset val="128"/>
      </rPr>
      <t>Ｍ
総合</t>
    </r>
    <rPh sb="2" eb="4">
      <t>ソウゴウ</t>
    </rPh>
    <phoneticPr fontId="2"/>
  </si>
  <si>
    <r>
      <rPr>
        <b/>
        <sz val="11"/>
        <color indexed="8"/>
        <rFont val="ＭＳ Ｐゴシック"/>
        <family val="3"/>
        <charset val="128"/>
      </rPr>
      <t>Ａ
国語</t>
    </r>
    <rPh sb="2" eb="4">
      <t>コクゴ</t>
    </rPh>
    <phoneticPr fontId="2"/>
  </si>
  <si>
    <r>
      <rPr>
        <b/>
        <sz val="11"/>
        <color indexed="8"/>
        <rFont val="ＭＳ Ｐゴシック"/>
        <family val="3"/>
        <charset val="128"/>
      </rPr>
      <t>Ｂ
数学</t>
    </r>
    <rPh sb="2" eb="4">
      <t>スウガク</t>
    </rPh>
    <phoneticPr fontId="2"/>
  </si>
  <si>
    <r>
      <rPr>
        <b/>
        <sz val="11"/>
        <color indexed="8"/>
        <rFont val="ＭＳ Ｐゴシック"/>
        <family val="3"/>
        <charset val="128"/>
      </rPr>
      <t>Ｃ
地歴公民</t>
    </r>
    <rPh sb="2" eb="4">
      <t>チレキ</t>
    </rPh>
    <rPh sb="4" eb="6">
      <t>コウミン</t>
    </rPh>
    <phoneticPr fontId="2"/>
  </si>
  <si>
    <r>
      <rPr>
        <b/>
        <sz val="11"/>
        <color indexed="8"/>
        <rFont val="ＭＳ Ｐゴシック"/>
        <family val="3"/>
        <charset val="128"/>
      </rPr>
      <t>Ｄ
理科</t>
    </r>
    <rPh sb="2" eb="4">
      <t>リカ</t>
    </rPh>
    <phoneticPr fontId="2"/>
  </si>
  <si>
    <r>
      <rPr>
        <b/>
        <sz val="11"/>
        <color indexed="8"/>
        <rFont val="ＭＳ Ｐゴシック"/>
        <family val="3"/>
        <charset val="128"/>
      </rPr>
      <t>Ｅ
英語</t>
    </r>
    <rPh sb="2" eb="4">
      <t>エイゴ</t>
    </rPh>
    <phoneticPr fontId="2"/>
  </si>
  <si>
    <r>
      <rPr>
        <b/>
        <sz val="11"/>
        <color indexed="8"/>
        <rFont val="ＭＳ Ｐゴシック"/>
        <family val="3"/>
        <charset val="128"/>
      </rPr>
      <t>Ｆ
技術・家庭・情報</t>
    </r>
    <rPh sb="2" eb="4">
      <t>ギジュツ</t>
    </rPh>
    <rPh sb="5" eb="7">
      <t>カテイ</t>
    </rPh>
    <rPh sb="8" eb="10">
      <t>ジョウホウ</t>
    </rPh>
    <phoneticPr fontId="2"/>
  </si>
  <si>
    <r>
      <rPr>
        <b/>
        <sz val="11"/>
        <color indexed="8"/>
        <rFont val="ＭＳ Ｐゴシック"/>
        <family val="3"/>
        <charset val="128"/>
      </rPr>
      <t>Ｇ
芸術</t>
    </r>
    <rPh sb="2" eb="4">
      <t>ゲイジュツ</t>
    </rPh>
    <phoneticPr fontId="2"/>
  </si>
  <si>
    <r>
      <rPr>
        <b/>
        <sz val="11"/>
        <color indexed="8"/>
        <rFont val="ＭＳ Ｐゴシック"/>
        <family val="3"/>
        <charset val="128"/>
      </rPr>
      <t>Ｈ
保健体育</t>
    </r>
    <rPh sb="2" eb="4">
      <t>ホケン</t>
    </rPh>
    <rPh sb="4" eb="6">
      <t>タイイク</t>
    </rPh>
    <phoneticPr fontId="2"/>
  </si>
  <si>
    <r>
      <rPr>
        <b/>
        <sz val="11"/>
        <color indexed="8"/>
        <rFont val="ＭＳ Ｐゴシック"/>
        <family val="3"/>
        <charset val="128"/>
      </rPr>
      <t>Ｉ
教育</t>
    </r>
    <rPh sb="2" eb="4">
      <t>キョウイク</t>
    </rPh>
    <phoneticPr fontId="2"/>
  </si>
  <si>
    <r>
      <rPr>
        <b/>
        <sz val="10"/>
        <color indexed="8"/>
        <rFont val="ＭＳ Ｐゴシック"/>
        <family val="3"/>
        <charset val="128"/>
      </rPr>
      <t>進路</t>
    </r>
    <rPh sb="0" eb="2">
      <t>シンロ</t>
    </rPh>
    <phoneticPr fontId="2"/>
  </si>
  <si>
    <r>
      <rPr>
        <b/>
        <sz val="10"/>
        <color indexed="8"/>
        <rFont val="ＭＳ Ｐゴシック"/>
        <family val="3"/>
        <charset val="128"/>
      </rPr>
      <t>特別支援</t>
    </r>
    <rPh sb="0" eb="2">
      <t>トクベツ</t>
    </rPh>
    <rPh sb="2" eb="4">
      <t>シエン</t>
    </rPh>
    <phoneticPr fontId="2"/>
  </si>
  <si>
    <r>
      <rPr>
        <b/>
        <sz val="10"/>
        <color indexed="8"/>
        <rFont val="ＭＳ Ｐゴシック"/>
        <family val="3"/>
        <charset val="128"/>
      </rPr>
      <t>修学旅行等</t>
    </r>
    <rPh sb="0" eb="2">
      <t>シュウガク</t>
    </rPh>
    <rPh sb="2" eb="4">
      <t>リョコウ</t>
    </rPh>
    <rPh sb="4" eb="5">
      <t>トウ</t>
    </rPh>
    <phoneticPr fontId="2"/>
  </si>
  <si>
    <t>新・学問のすすめ</t>
  </si>
  <si>
    <t>阿部　謹也　著</t>
  </si>
  <si>
    <t>002</t>
    <phoneticPr fontId="2"/>
  </si>
  <si>
    <t>はじき出された子どもたち</t>
  </si>
  <si>
    <t>土屋　敦　著</t>
  </si>
  <si>
    <t>369.4/806</t>
    <phoneticPr fontId="2"/>
  </si>
  <si>
    <t>千年の都平安京のくらし</t>
  </si>
  <si>
    <t>210.36/108</t>
    <phoneticPr fontId="2"/>
  </si>
  <si>
    <t>/</t>
    <phoneticPr fontId="2"/>
  </si>
  <si>
    <t>稲垣　忠彦　著</t>
  </si>
  <si>
    <t>日本語を学びなおす</t>
  </si>
  <si>
    <t>/</t>
    <phoneticPr fontId="2"/>
  </si>
  <si>
    <t>杉本　つとむ　著</t>
  </si>
  <si>
    <t>市民のための国語の授業</t>
  </si>
  <si>
    <t>田部井　文雄　編</t>
  </si>
  <si>
    <t>漢文教育の諸相</t>
  </si>
  <si>
    <t>/</t>
    <phoneticPr fontId="2"/>
  </si>
  <si>
    <t>中洌　正尭　著</t>
  </si>
  <si>
    <t>表現する高校生</t>
  </si>
  <si>
    <t>田中　智生　監修</t>
  </si>
  <si>
    <t>読む力が育つ「おもしろ見つけ」</t>
  </si>
  <si>
    <t>/</t>
    <phoneticPr fontId="2"/>
  </si>
  <si>
    <t>藤本　英二　著</t>
  </si>
  <si>
    <t>聞かしてぇ～な仕事の話</t>
  </si>
  <si>
    <t>高校出版</t>
  </si>
  <si>
    <t>藤本英二　著</t>
  </si>
  <si>
    <t>ことばさがしの旅　下</t>
    <rPh sb="9" eb="10">
      <t>ゲ</t>
    </rPh>
    <phoneticPr fontId="2"/>
  </si>
  <si>
    <t>/</t>
    <phoneticPr fontId="2"/>
  </si>
  <si>
    <t>ことばさがしの旅　上</t>
    <rPh sb="9" eb="10">
      <t>ジョウ</t>
    </rPh>
    <phoneticPr fontId="2"/>
  </si>
  <si>
    <t>瀬川　栄志　編著</t>
  </si>
  <si>
    <t>これだけは身につけたい国語科基本用語</t>
  </si>
  <si>
    <t>/</t>
    <phoneticPr fontId="2"/>
  </si>
  <si>
    <t>左館　秀之助　著</t>
  </si>
  <si>
    <t>授業を変える音読のすすめ</t>
  </si>
  <si>
    <t>池田　尚登　著</t>
  </si>
  <si>
    <t>国語教室の活性化をめざす</t>
  </si>
  <si>
    <t>大村　浜　著</t>
  </si>
  <si>
    <t>授業を創る</t>
  </si>
  <si>
    <t>橋本　武　著</t>
  </si>
  <si>
    <t>日本人に遺したい国語</t>
  </si>
  <si>
    <t>遠藤　瑛子　著</t>
  </si>
  <si>
    <t>生きる力と情報力を育てる</t>
  </si>
  <si>
    <t>難波　博孝　編</t>
  </si>
  <si>
    <t>臨床国語教育を学ぶ人のために</t>
  </si>
  <si>
    <t>渓水社</t>
  </si>
  <si>
    <t>浜本　純逸　著</t>
  </si>
  <si>
    <t>国語科教育論</t>
  </si>
  <si>
    <t>濱崎賢太郎</t>
  </si>
  <si>
    <t>濱崎　賢太郎　著</t>
  </si>
  <si>
    <t>敬語と国語教育</t>
  </si>
  <si>
    <t>石田　佐久馬　著</t>
  </si>
  <si>
    <t>再点検ほんものの国語授業</t>
  </si>
  <si>
    <t>秋田　喜代美　編著</t>
  </si>
  <si>
    <t>ことばの教育と学力</t>
  </si>
  <si>
    <t>難波　博孝　著</t>
  </si>
  <si>
    <t>母語教育という思想</t>
  </si>
  <si>
    <t>太田　克子　著</t>
  </si>
  <si>
    <t>読書の力</t>
  </si>
  <si>
    <t>国語教育編集委員会　編</t>
  </si>
  <si>
    <t>学校図書館と関連させた読みの授業</t>
  </si>
  <si>
    <t>倉沢　栄吉　監修</t>
  </si>
  <si>
    <t>朝倉国語教育講座　６</t>
  </si>
  <si>
    <t>朝倉国語教育講座　５</t>
  </si>
  <si>
    <t>/</t>
    <phoneticPr fontId="2"/>
  </si>
  <si>
    <t>朝倉国語教育講座　４</t>
  </si>
  <si>
    <t>/</t>
    <phoneticPr fontId="2"/>
  </si>
  <si>
    <t>朝倉国語教育講座　３</t>
  </si>
  <si>
    <t>/</t>
    <phoneticPr fontId="2"/>
  </si>
  <si>
    <t>朝倉国語教育講座　２</t>
  </si>
  <si>
    <t>/</t>
    <phoneticPr fontId="2"/>
  </si>
  <si>
    <t>朝倉国語教育講座　１</t>
    <phoneticPr fontId="2"/>
  </si>
  <si>
    <t>大村　はま　著</t>
  </si>
  <si>
    <t>大村はま国語教室の実際　下</t>
    <rPh sb="12" eb="13">
      <t>ゲ</t>
    </rPh>
    <phoneticPr fontId="2"/>
  </si>
  <si>
    <t>大村はま国語教室の実際　上</t>
    <rPh sb="12" eb="13">
      <t>ジョウ</t>
    </rPh>
    <phoneticPr fontId="2"/>
  </si>
  <si>
    <t>稲垣忠彦　ほか編</t>
  </si>
  <si>
    <t>シリーズ授業　２</t>
  </si>
  <si>
    <t>シリーズ授業　１</t>
    <phoneticPr fontId="2"/>
  </si>
  <si>
    <t>1-4</t>
  </si>
  <si>
    <t>トライス</t>
  </si>
  <si>
    <t>神戸国語教育研究会カプス　編</t>
  </si>
  <si>
    <t>生き方ＧＥＴ　Ｖｏｌ．４</t>
  </si>
  <si>
    <t>1-3</t>
  </si>
  <si>
    <t>生き方ＧＥＴ　Ｖｏｌ．３</t>
  </si>
  <si>
    <t>1-2</t>
  </si>
  <si>
    <t>生き方ＧＥＴ　Ｖｏｌ．２</t>
  </si>
  <si>
    <t>1-1</t>
  </si>
  <si>
    <t>生き方ＧＥＴ　Ｖｏｌ．１</t>
    <phoneticPr fontId="2"/>
  </si>
  <si>
    <t>9</t>
  </si>
  <si>
    <t>向山洋一　著</t>
  </si>
  <si>
    <t>国語の授業が楽しくなる</t>
  </si>
  <si>
    <t>Ｔ．Ｅ．ラファエル　著</t>
  </si>
  <si>
    <t>言語力を育てるブッククラブ</t>
  </si>
  <si>
    <t>77</t>
  </si>
  <si>
    <t>向山　洋一　著</t>
  </si>
  <si>
    <t>教え方のプロ・向山洋一全集</t>
  </si>
  <si>
    <t>風涛社</t>
  </si>
  <si>
    <t>大村はま講演集　下</t>
    <rPh sb="8" eb="9">
      <t>ゲ</t>
    </rPh>
    <phoneticPr fontId="2"/>
  </si>
  <si>
    <t>大村はま講演集　上</t>
    <rPh sb="8" eb="9">
      <t>ジョウ</t>
    </rPh>
    <phoneticPr fontId="2"/>
  </si>
  <si>
    <t>請求記号</t>
    <phoneticPr fontId="2"/>
  </si>
  <si>
    <t>オリンピック革命</t>
  </si>
  <si>
    <t>デビッド　　ミラー　著</t>
  </si>
  <si>
    <t>/</t>
    <phoneticPr fontId="2"/>
  </si>
  <si>
    <t>オリンピックの政治学</t>
  </si>
  <si>
    <t>池井　優　著</t>
  </si>
  <si>
    <t>X780.6</t>
    <phoneticPr fontId="2"/>
  </si>
  <si>
    <t>X780.6</t>
    <phoneticPr fontId="2"/>
  </si>
  <si>
    <t>オリンピアン幻想</t>
  </si>
  <si>
    <t>藤原　肇　著</t>
  </si>
  <si>
    <t>東明社</t>
  </si>
  <si>
    <t>近代オリンピック１００年の歩み</t>
  </si>
  <si>
    <t>日本　オリンピック　委員会　編</t>
  </si>
  <si>
    <t>オリンピック激動の歳月</t>
  </si>
  <si>
    <t>ロード　キラニン　著</t>
  </si>
  <si>
    <t>ドキュメントソウル五輪</t>
  </si>
  <si>
    <t>朴世直　著</t>
  </si>
  <si>
    <t>オリンピックと平和</t>
  </si>
  <si>
    <t>内海　和雄　著</t>
  </si>
  <si>
    <t>オリンピック外史</t>
  </si>
  <si>
    <t>鈴木　良徳　著</t>
  </si>
  <si>
    <t>黒い輪</t>
  </si>
  <si>
    <t>ビヴ　　シムソン　著</t>
  </si>
  <si>
    <t>オリンピック・スタディーズ</t>
  </si>
  <si>
    <t>清水　諭　編</t>
  </si>
  <si>
    <t>ヒトラーへの聖火</t>
  </si>
  <si>
    <t>岸本　完司　著</t>
  </si>
  <si>
    <t>オリンピック全大会</t>
  </si>
  <si>
    <t>武田　薫　著</t>
  </si>
  <si>
    <t>オリンピックエピソード</t>
  </si>
  <si>
    <t>佐野　雅之　著</t>
  </si>
  <si>
    <t>窓社</t>
  </si>
  <si>
    <t>オリンピックの内幕</t>
  </si>
  <si>
    <t>ジェフリー　ミラー　著</t>
  </si>
  <si>
    <t>東京オリンピックへの遥かな道</t>
  </si>
  <si>
    <t>波多野　勝　著</t>
  </si>
  <si>
    <t>東京オリンピックの社会経済史</t>
  </si>
  <si>
    <t>老川　慶喜　編著</t>
  </si>
  <si>
    <t>日本体育協会・日本オリンピック委員会１００年史</t>
  </si>
  <si>
    <t>〔日本体育協会　編〕</t>
  </si>
  <si>
    <t>日本体育協会</t>
  </si>
  <si>
    <t>オリンピックと放送</t>
  </si>
  <si>
    <t>西田　善夫　著</t>
  </si>
  <si>
    <t>幻の東京オリンピックとその時代</t>
  </si>
  <si>
    <t>坂上　康博　編著</t>
  </si>
  <si>
    <t>オリンピックのすべて</t>
  </si>
  <si>
    <t>ジム・パリー　著</t>
  </si>
  <si>
    <t>札幌オリンピック冬季大会と政府機関等の協力</t>
  </si>
  <si>
    <t>文部省　編</t>
  </si>
  <si>
    <t>文部省</t>
  </si>
  <si>
    <t>スポーツと政治</t>
  </si>
  <si>
    <t>清川　正二　著</t>
  </si>
  <si>
    <t>オリンピックと近代</t>
  </si>
  <si>
    <t>柴田　元幸　著</t>
  </si>
  <si>
    <t>続オリンピック外史</t>
  </si>
  <si>
    <t>オリンピックの事典</t>
  </si>
  <si>
    <t>皇紀・万博・オリンピック</t>
  </si>
  <si>
    <t>古川　隆久　著</t>
  </si>
  <si>
    <t>オリンピック人間ドラマ</t>
  </si>
  <si>
    <t>岸本　健　著</t>
  </si>
  <si>
    <t>国際政治とオリンピック</t>
  </si>
  <si>
    <t>藤原　健固　著</t>
  </si>
  <si>
    <t>道和書院</t>
  </si>
  <si>
    <t>ＳＨＩＮＺＡＮＳＨＡスポーツ六法</t>
  </si>
  <si>
    <t>小笠原　正　編集代表</t>
  </si>
  <si>
    <t>幻の東京オリンピック</t>
  </si>
  <si>
    <t>橋本　一夫　著</t>
  </si>
  <si>
    <t>下町ボブスレー</t>
  </si>
  <si>
    <t>奥山　睦　著</t>
  </si>
  <si>
    <t>請求記号</t>
    <phoneticPr fontId="2"/>
  </si>
  <si>
    <t>ホモセクシャルの世界史</t>
  </si>
  <si>
    <t>海野　弘　著</t>
  </si>
  <si>
    <t>/</t>
    <phoneticPr fontId="2"/>
  </si>
  <si>
    <t>性同一性障害</t>
  </si>
  <si>
    <t>石田　仁　編</t>
  </si>
  <si>
    <t>性同一性障害３０人のカミングアウト</t>
  </si>
  <si>
    <t>相馬　佐江子　編著</t>
  </si>
  <si>
    <t>トランスジェンダーの仲間たち</t>
  </si>
  <si>
    <t>虎井　まさ衛　著</t>
  </si>
  <si>
    <t>隠喩としての少年愛</t>
  </si>
  <si>
    <t>水間　碧　著</t>
  </si>
  <si>
    <t>こころとからだの性科学</t>
  </si>
  <si>
    <t>深津　亮　〔ほか〕著</t>
  </si>
  <si>
    <t>同性愛・多様なセクシュアリティ</t>
  </si>
  <si>
    <t>“人間と性”教育研究所　編</t>
  </si>
  <si>
    <t>男の戸籍をください</t>
  </si>
  <si>
    <t>ゲイという〈経験〉</t>
  </si>
  <si>
    <t>伏見　憲明　著</t>
  </si>
  <si>
    <t>ポット出版</t>
  </si>
  <si>
    <t>男の絆</t>
  </si>
  <si>
    <t>前川　直哉　著</t>
  </si>
  <si>
    <t>性の境界</t>
  </si>
  <si>
    <t>山内　俊雄　著</t>
  </si>
  <si>
    <t>ケネス・Ｊ．ズッカー　〔著〕</t>
  </si>
  <si>
    <t>性同一性障害って何？</t>
  </si>
  <si>
    <t>野宮　亜紀　〔ほか〕著</t>
  </si>
  <si>
    <t>性同一性障害と戸籍</t>
  </si>
  <si>
    <t>針間　克己　著</t>
  </si>
  <si>
    <t>性の倫理学</t>
  </si>
  <si>
    <t>セクシュアルマイノリティ</t>
  </si>
  <si>
    <t>セクシュアルマイノリティ教職員ネットワーク　編著</t>
  </si>
  <si>
    <t>性同一性障害と法</t>
  </si>
  <si>
    <t>大島　俊之　著</t>
  </si>
  <si>
    <t>ジェンダーと多文化</t>
  </si>
  <si>
    <t>桑山　紀彦　編著</t>
  </si>
  <si>
    <t>ボディ・セルフ・アイデンティティ・セクシュアリティの心理学</t>
  </si>
  <si>
    <t>三井　宏隆　著</t>
  </si>
  <si>
    <t>解説性同一性障害者性別取扱特例法</t>
  </si>
  <si>
    <t>南野　知惠子　監修</t>
  </si>
  <si>
    <t>同性愛のカルチャー研究</t>
  </si>
  <si>
    <t>ギルバート・ハート　著</t>
  </si>
  <si>
    <t>性という〈饗宴〉</t>
  </si>
  <si>
    <t>性同一性障害の社会学</t>
  </si>
  <si>
    <t>佐倉　智美　著</t>
  </si>
  <si>
    <t>性転換手術は許されるのか</t>
  </si>
  <si>
    <t>性同一性障害の基礎と臨床</t>
  </si>
  <si>
    <t>山内　俊雄　編著</t>
  </si>
  <si>
    <t>変えてゆく勇気</t>
  </si>
  <si>
    <t>上川　あや　著</t>
  </si>
  <si>
    <t>語り継ぐトランスジェンダー史</t>
  </si>
  <si>
    <t>虎井　まさ衛　編著</t>
  </si>
  <si>
    <t>十月舎</t>
  </si>
  <si>
    <t>性同一性障害と法律</t>
  </si>
  <si>
    <t>石原　明　編著</t>
  </si>
  <si>
    <t>セックス・チェンジズ</t>
  </si>
  <si>
    <t>パトリック・カリフィア　ほか著</t>
  </si>
  <si>
    <t>戦後日本女装・同性愛研究</t>
  </si>
  <si>
    <t>矢島　正見　編著</t>
  </si>
  <si>
    <t>中央大学出版部</t>
  </si>
  <si>
    <t>私の体は神様がイタズラで造ったの？</t>
  </si>
  <si>
    <t>池田　稔　著</t>
  </si>
  <si>
    <t>請求記号</t>
    <phoneticPr fontId="2"/>
  </si>
  <si>
    <t>新しい読みの指導</t>
  </si>
  <si>
    <t>渡辺　時夫　編著</t>
  </si>
  <si>
    <t>/</t>
    <phoneticPr fontId="2"/>
  </si>
  <si>
    <t>英語の教え方学び方</t>
  </si>
  <si>
    <t>斎藤　兆史　編</t>
  </si>
  <si>
    <t>言語人類学から見た英語教育</t>
  </si>
  <si>
    <t>綾部　保志　編</t>
  </si>
  <si>
    <t>日本の英語教育に必要なこと</t>
  </si>
  <si>
    <t>大津　由紀雄　編著</t>
  </si>
  <si>
    <t>英語習得の「常識」「非常識」</t>
  </si>
  <si>
    <t>白畑　知彦　編著</t>
  </si>
  <si>
    <t>教室で読む英語１００万語</t>
  </si>
  <si>
    <t>酒井　邦秀　編著</t>
  </si>
  <si>
    <t>ＣＬＩＬ新しい発想の授業</t>
  </si>
  <si>
    <t>笹島　茂　編著</t>
  </si>
  <si>
    <t>国際感覚を養う英語教育</t>
  </si>
  <si>
    <t>寅屋　照夫　著</t>
  </si>
  <si>
    <t>アストロ教育システム</t>
  </si>
  <si>
    <t>高千穂大学生のＥｎｇｌｉｓｈ　Ｃｏｍｍｕｎｉｃａｔｉｏｎ能力育成のための英語教育システムの構築</t>
  </si>
  <si>
    <t>寺内　一　編著</t>
  </si>
  <si>
    <t>高千穂大学総合研究所</t>
  </si>
  <si>
    <t>新英語教育</t>
  </si>
  <si>
    <t>米原　幸大　著</t>
  </si>
  <si>
    <t>ボーダーレス時代の外国語教育</t>
  </si>
  <si>
    <t>奥田　祥子　編</t>
  </si>
  <si>
    <t>えほんで楽しむ英語の世界</t>
  </si>
  <si>
    <t>リーパー・すみ子　著</t>
  </si>
  <si>
    <t>「達人」の英語学習法</t>
  </si>
  <si>
    <t>竹内　理　著</t>
  </si>
  <si>
    <t>多読で学ぶ英語</t>
  </si>
  <si>
    <t>リチャード・Ｒ．デイ　著</t>
  </si>
  <si>
    <t>松柏社</t>
  </si>
  <si>
    <t>国際化に応ずべき英語教育</t>
  </si>
  <si>
    <t>日本　大学　教育　制度　研究所　編</t>
  </si>
  <si>
    <t>日本大学教育制度研究所</t>
  </si>
  <si>
    <t>/</t>
    <phoneticPr fontId="2"/>
  </si>
  <si>
    <t>英語教育のなかの比較文化論</t>
  </si>
  <si>
    <t>武本　昌三　著</t>
  </si>
  <si>
    <t>鷹書房弓プレス</t>
  </si>
  <si>
    <t>/</t>
    <phoneticPr fontId="2"/>
  </si>
  <si>
    <t>国際化時代の外国語の学び方</t>
  </si>
  <si>
    <t>立命館　大学　編</t>
  </si>
  <si>
    <t>危機に立つ日本の英語教育</t>
  </si>
  <si>
    <t>コミュニケーション志向の英語教材開発マニュアル</t>
  </si>
  <si>
    <t>田中　正道１９４２生　著</t>
  </si>
  <si>
    <t>ニホン英語は世界で通じる</t>
  </si>
  <si>
    <t>末延　岑生　著</t>
  </si>
  <si>
    <t>X830.4</t>
    <phoneticPr fontId="2"/>
  </si>
  <si>
    <t>英語力とは何か</t>
  </si>
  <si>
    <t>山田　雄一郎　著</t>
  </si>
  <si>
    <t>〈英語教育のための文学〉案内事典</t>
  </si>
  <si>
    <t>大学英語教育学会文学研究会　編</t>
  </si>
  <si>
    <t>英語教育と辞書の思想と実践</t>
  </si>
  <si>
    <t>山岸　勝栄　著</t>
  </si>
  <si>
    <t>こびあん書房</t>
  </si>
  <si>
    <t>国際文化学と英語教育</t>
  </si>
  <si>
    <t>阿部　美哉　編</t>
  </si>
  <si>
    <t>/</t>
    <phoneticPr fontId="2"/>
  </si>
  <si>
    <t>外国語学習に成功する人、しない人</t>
  </si>
  <si>
    <t>白井　恭弘　著</t>
  </si>
  <si>
    <t>英語学を考える</t>
  </si>
  <si>
    <t>安井　稔　著</t>
  </si>
  <si>
    <t>開拓社</t>
  </si>
  <si>
    <t>英語コミュニケーションの基礎を作る音読指導</t>
  </si>
  <si>
    <t>土屋　澄男　著</t>
  </si>
  <si>
    <t>英語教育の基礎知識</t>
  </si>
  <si>
    <t>小寺　茂明　編著</t>
  </si>
  <si>
    <t>これからの学校英語</t>
  </si>
  <si>
    <t>田辺　洋二　著</t>
  </si>
  <si>
    <t>英語を学ぶ人・教える人のために</t>
  </si>
  <si>
    <t>羽藤　由美　著</t>
  </si>
  <si>
    <t>英語語彙指導ハンドブック</t>
  </si>
  <si>
    <t>門田　修平　編著</t>
  </si>
  <si>
    <t>はじめての英語学</t>
  </si>
  <si>
    <t>長谷川　瑞穂　編著</t>
  </si>
  <si>
    <t>＜参考図書＞</t>
    <rPh sb="1" eb="3">
      <t>サンコウ</t>
    </rPh>
    <rPh sb="3" eb="5">
      <t>トショ</t>
    </rPh>
    <phoneticPr fontId="2"/>
  </si>
  <si>
    <t>請求記号</t>
    <phoneticPr fontId="2"/>
  </si>
  <si>
    <t>近代日本の英語科教育史</t>
  </si>
  <si>
    <t>江利川　春雄　著</t>
  </si>
  <si>
    <t>世界は英語をどう使っているか</t>
  </si>
  <si>
    <t>竹下　裕子　編著</t>
  </si>
  <si>
    <t>幻の英語教材</t>
  </si>
  <si>
    <t>中村　敬　著</t>
  </si>
  <si>
    <t>英語コミュニケーション能力評価実例事典</t>
  </si>
  <si>
    <t>松畑　煕一　著</t>
  </si>
  <si>
    <t>請求記号</t>
    <phoneticPr fontId="2"/>
  </si>
  <si>
    <t>いますぐ活用できる学校図書館づくりＱ＆Ａ７２</t>
  </si>
  <si>
    <t>渡辺　暢恵　著</t>
  </si>
  <si>
    <t>学校教育と図書館</t>
  </si>
  <si>
    <t>志保田　務　編著</t>
  </si>
  <si>
    <t>第一法規</t>
  </si>
  <si>
    <t>学校図書館ビフォー・アフター物語</t>
  </si>
  <si>
    <t>五十嵐　絹子　編著</t>
  </si>
  <si>
    <t>シカゴ・ボストン・ニューヨークに見る探究学習を支える学校図書館</t>
  </si>
  <si>
    <t>全国学校図書館協議会北米学校図書館研究視察団　編</t>
  </si>
  <si>
    <t>楽しもう！学校図書館ディスプレイ</t>
  </si>
  <si>
    <t>さわだ　さちこ　著</t>
  </si>
  <si>
    <t>実践できる司書教諭を養成するための学校図書館入門</t>
  </si>
  <si>
    <t>一人ひとりの読書を支える学校図書館</t>
  </si>
  <si>
    <t>野口　武悟　編著</t>
  </si>
  <si>
    <t>読書工房</t>
  </si>
  <si>
    <t>はじめよう学校図書館</t>
  </si>
  <si>
    <t>/</t>
    <phoneticPr fontId="2"/>
  </si>
  <si>
    <t>7</t>
  </si>
  <si>
    <t>学校図書館の力を活かす</t>
  </si>
  <si>
    <t>学校司書たちの開拓記</t>
  </si>
  <si>
    <t>学校図書館・司書教諭講習資料</t>
  </si>
  <si>
    <t>東出雲発！学校図書館改革の軌跡</t>
  </si>
  <si>
    <t>原田　由紀子　著</t>
  </si>
  <si>
    <t>鍛えよう！読むチカラ</t>
  </si>
  <si>
    <t>桑田　てるみ　監修</t>
  </si>
  <si>
    <t>フランスに見る学校図書館専門職員：ドキュマンタリスト教員の活動</t>
  </si>
  <si>
    <t>全国学校図書館協議会フランス学校図書館研究視察団　編</t>
  </si>
  <si>
    <t>学校図書館の力</t>
  </si>
  <si>
    <t>渡辺　重夫　著</t>
  </si>
  <si>
    <t>学校経営と学校図書館</t>
  </si>
  <si>
    <t>みつける　つかむ　つたえあう</t>
  </si>
  <si>
    <t>山形県鶴岡市立朝暘第一小学校　編著</t>
  </si>
  <si>
    <t>子どもが生き生きする学校図書館づくり</t>
  </si>
  <si>
    <t>小学校思考力・判断力・表現力が育つ学校図書館活用の新しい授業</t>
  </si>
  <si>
    <t>植松　雅美　編著</t>
  </si>
  <si>
    <t>読書力アップ！学校図書館のつくり方</t>
  </si>
  <si>
    <t>光村図書出版</t>
  </si>
  <si>
    <t>日英のフィールド調査から考える学校図書館における特別支援教育のあり方</t>
  </si>
  <si>
    <t>松戸　宏予　著</t>
  </si>
  <si>
    <t>仏教大学</t>
  </si>
  <si>
    <t>赤木かん子の読書力アップ！学校図書館のつかい方</t>
  </si>
  <si>
    <t>高校図書館</t>
  </si>
  <si>
    <t>成田　康子　〔著〕</t>
  </si>
  <si>
    <t>本を通して世界と出会う</t>
  </si>
  <si>
    <t>秋田　喜代美　編</t>
  </si>
  <si>
    <t>子どもの読書環境と図書館</t>
  </si>
  <si>
    <t>日本図書館研究会編集委員会　編</t>
  </si>
  <si>
    <t>日本図書館研究会</t>
  </si>
  <si>
    <t>子どもが本好きになる瞬間（とき）</t>
  </si>
  <si>
    <t>五十嵐　絹子　著</t>
  </si>
  <si>
    <t>スロービジネスのすすめ</t>
  </si>
  <si>
    <t>ＮＨＫ「２１世紀ビジネス塾」編集委員会　編著</t>
  </si>
  <si>
    <t>日本経済を問う</t>
  </si>
  <si>
    <t>伊東　光晴　著</t>
  </si>
  <si>
    <t>日本経済地理読本</t>
  </si>
  <si>
    <t>竹内　淳彦　編著</t>
  </si>
  <si>
    <t>人口減少と日本経済</t>
  </si>
  <si>
    <t>津谷　典子　編</t>
  </si>
  <si>
    <t>/</t>
    <phoneticPr fontId="2"/>
  </si>
  <si>
    <t>日本経済読本</t>
  </si>
  <si>
    <t>金森　久雄　編</t>
  </si>
  <si>
    <t>企業不祥事事典</t>
  </si>
  <si>
    <t>斎藤　憲　監修</t>
  </si>
  <si>
    <t>ビジネスの歴史</t>
  </si>
  <si>
    <t>鈴木　良隆　著</t>
  </si>
  <si>
    <t>ドラッカー先生の授業</t>
  </si>
  <si>
    <t>ウィリアム・Ａ．コーン　著</t>
  </si>
  <si>
    <t>経営学の基礎</t>
  </si>
  <si>
    <t>深山　明　編著</t>
  </si>
  <si>
    <t>経済学のことば</t>
  </si>
  <si>
    <t>根井　雅弘　著</t>
  </si>
  <si>
    <t>X331.2</t>
    <phoneticPr fontId="2"/>
  </si>
  <si>
    <t>現代中国経済</t>
  </si>
  <si>
    <t>丸川　知雄　著</t>
  </si>
  <si>
    <t>大阪経済学</t>
  </si>
  <si>
    <t>大阪府立大学ＯＢ会　著</t>
  </si>
  <si>
    <t>経営書院</t>
  </si>
  <si>
    <t>やさしい経済社会のしくみ</t>
  </si>
  <si>
    <t>新田目　倖造　著</t>
  </si>
  <si>
    <t>キーワードで読む経営学</t>
  </si>
  <si>
    <t>坂本　光司　編著</t>
  </si>
  <si>
    <t>ビジネス・インサイト</t>
  </si>
  <si>
    <t>石井　淳蔵　著</t>
  </si>
  <si>
    <t>中国の地下経済</t>
  </si>
  <si>
    <t>富坂　聡　著</t>
  </si>
  <si>
    <t>X338.1</t>
    <phoneticPr fontId="2"/>
  </si>
  <si>
    <t>日本経済活力維持の条件</t>
  </si>
  <si>
    <t>野村証券金融経済研究所　著</t>
  </si>
  <si>
    <t>江戸商人の経営</t>
  </si>
  <si>
    <t>鈴木　浩三　著</t>
  </si>
  <si>
    <t>世界経済の歴史</t>
  </si>
  <si>
    <t>金井　雄一　編</t>
  </si>
  <si>
    <t>どうする？日本企業</t>
  </si>
  <si>
    <t>三品　和広　著</t>
  </si>
  <si>
    <t>日本の幸福度</t>
  </si>
  <si>
    <t>大竹　文雄　編著</t>
  </si>
  <si>
    <t>こうして組織は腐敗する</t>
  </si>
  <si>
    <t>中島　隆信　著</t>
  </si>
  <si>
    <t>X335.8</t>
    <phoneticPr fontId="2"/>
  </si>
  <si>
    <t>/</t>
    <phoneticPr fontId="2"/>
  </si>
  <si>
    <t>経営教育事典</t>
  </si>
  <si>
    <t>日本経営教育学会２５周年記念編纂委員会　編集</t>
  </si>
  <si>
    <t>ハンドブック経営学</t>
  </si>
  <si>
    <t>神戸大学経済経営学会　編</t>
  </si>
  <si>
    <t>ビジョナリーカンパニー</t>
  </si>
  <si>
    <t>ジェームズ・Ｃ．コリンズ　著</t>
  </si>
  <si>
    <t>日経ＢＰ出版センター</t>
  </si>
  <si>
    <t>/</t>
    <phoneticPr fontId="2"/>
  </si>
  <si>
    <t>はじめよう！プチ起業</t>
  </si>
  <si>
    <t>長谷川　雅一　著</t>
  </si>
  <si>
    <t>無料ビジネスの時代</t>
  </si>
  <si>
    <t>吉本　佳生　著</t>
  </si>
  <si>
    <t>X337.8</t>
    <phoneticPr fontId="2"/>
  </si>
  <si>
    <t>経済ニュースの読み方</t>
  </si>
  <si>
    <t>小林　慶一郎　著</t>
  </si>
  <si>
    <t>会社がない！</t>
  </si>
  <si>
    <t>石丸　幸人　著</t>
  </si>
  <si>
    <t>すばる舎</t>
  </si>
  <si>
    <t>大災害の経済学</t>
  </si>
  <si>
    <t>林　敏彦　著</t>
  </si>
  <si>
    <t>X333</t>
    <phoneticPr fontId="2"/>
  </si>
  <si>
    <t>高校生からわかるマクロ・ミクロ経済学</t>
  </si>
  <si>
    <t>菅原　晃　著</t>
  </si>
  <si>
    <t>はじめて学ぶ金融のしくみ</t>
  </si>
  <si>
    <t>家森　信善　著</t>
  </si>
  <si>
    <t>世界を見る目危機を見る目</t>
  </si>
  <si>
    <t>黒田　東彦　著</t>
  </si>
  <si>
    <t>経済は世界史から学べ！</t>
  </si>
  <si>
    <t>茂木　誠　著</t>
  </si>
  <si>
    <t>世界を読む国際政治経済学入門</t>
  </si>
  <si>
    <t>沢　喜司郎　著</t>
  </si>
  <si>
    <t>東京ディズニーリゾートの経営戦略</t>
  </si>
  <si>
    <t>中島　恵　著</t>
  </si>
  <si>
    <t>経営・経済学</t>
    <rPh sb="0" eb="2">
      <t>ケイエイ</t>
    </rPh>
    <rPh sb="3" eb="5">
      <t>ケイザイ</t>
    </rPh>
    <rPh sb="5" eb="6">
      <t>ガク</t>
    </rPh>
    <phoneticPr fontId="2"/>
  </si>
  <si>
    <t>経済学大図鑑</t>
  </si>
  <si>
    <t>ナイアル・キシテイニー　ほか著</t>
  </si>
  <si>
    <t>①</t>
    <phoneticPr fontId="2"/>
  </si>
  <si>
    <t>請求記号</t>
    <phoneticPr fontId="2"/>
  </si>
  <si>
    <t>阪神大震災・神戸からの報告書</t>
  </si>
  <si>
    <t>菊地　馨　著</t>
  </si>
  <si>
    <t>データハウス</t>
  </si>
  <si>
    <t>K18</t>
  </si>
  <si>
    <t>大震災１０年と災害列島</t>
  </si>
  <si>
    <t>K587</t>
  </si>
  <si>
    <t>大震災問わずにいられない</t>
  </si>
  <si>
    <t>K452</t>
  </si>
  <si>
    <t>大阪読売阪神大震災特別縮刷版</t>
  </si>
  <si>
    <t>兵庫の大震災と在日韓国・朝鮮人</t>
  </si>
  <si>
    <t>兵庫朝鮮関係研究会　編</t>
  </si>
  <si>
    <t>K687</t>
  </si>
  <si>
    <t>阪神大震災でわかった常識のウソ</t>
  </si>
  <si>
    <t>征木　翔　著</t>
  </si>
  <si>
    <t>サンドケー出版局</t>
  </si>
  <si>
    <t>K49</t>
  </si>
  <si>
    <t>３・１１と１・１７</t>
  </si>
  <si>
    <t>小林　正典　著</t>
  </si>
  <si>
    <t>ビレッジプレス</t>
  </si>
  <si>
    <t>あの時避難所は</t>
  </si>
  <si>
    <t>松井　豊　編著</t>
  </si>
  <si>
    <t>K367</t>
  </si>
  <si>
    <t>阪神大震災</t>
  </si>
  <si>
    <t>朝日新聞社　編</t>
  </si>
  <si>
    <t>耐震サラリーマン</t>
  </si>
  <si>
    <t>佐藤　訓行　著</t>
  </si>
  <si>
    <t>中日新聞社</t>
  </si>
  <si>
    <t>K597</t>
  </si>
  <si>
    <t>阪神・淡路大震災に学ぶ</t>
  </si>
  <si>
    <t>池田　謙一　〔ほか〕著</t>
  </si>
  <si>
    <t>白桃書房</t>
  </si>
  <si>
    <t>K384</t>
  </si>
  <si>
    <t>阪神大震災はや５年まだ５年</t>
  </si>
  <si>
    <t>産経新聞大阪本社編集局　共著</t>
  </si>
  <si>
    <t>K465</t>
  </si>
  <si>
    <t>防災の決め手「災害エスノグラフィー」</t>
  </si>
  <si>
    <t>林　春男　著</t>
  </si>
  <si>
    <t>K686</t>
  </si>
  <si>
    <t>震災報道いまはじまる</t>
  </si>
  <si>
    <t>三木　康弘　著</t>
  </si>
  <si>
    <t>K166</t>
  </si>
  <si>
    <t>働く人の災害食</t>
  </si>
  <si>
    <t>奥田　和子　著</t>
  </si>
  <si>
    <t>編集工房ノア</t>
  </si>
  <si>
    <t>K678</t>
  </si>
  <si>
    <t>大震災１００日の軌跡</t>
  </si>
  <si>
    <t>神戸大学震災研究会　編</t>
  </si>
  <si>
    <t>K98</t>
  </si>
  <si>
    <t>K690</t>
  </si>
  <si>
    <t>親子のための地震イツモノート</t>
  </si>
  <si>
    <t>地震イツモプロジェクト　編</t>
  </si>
  <si>
    <t>K656</t>
  </si>
  <si>
    <t>生きる</t>
  </si>
  <si>
    <t>K101</t>
  </si>
  <si>
    <t>私にも言わせてよ</t>
  </si>
  <si>
    <t>小久保　正雄　著</t>
  </si>
  <si>
    <t>兵庫ジャーナル社</t>
  </si>
  <si>
    <t>K570</t>
  </si>
  <si>
    <t>「仮設」声の写真集</t>
  </si>
  <si>
    <t>阪神・淡路大震災仮設支援ＮＧＯ連絡会　編</t>
  </si>
  <si>
    <t>市民とＮＧＯの「防災」国際フォーラム実行委員会</t>
  </si>
  <si>
    <t>K364</t>
  </si>
  <si>
    <t>あの日、あのとき…何ができて、何ができなかったか</t>
  </si>
  <si>
    <t>放送文化基金　編</t>
  </si>
  <si>
    <t>放送文化基金</t>
  </si>
  <si>
    <t>K406</t>
  </si>
  <si>
    <t>阪神大震災トイレパニック</t>
  </si>
  <si>
    <t>日経大阪ＰＲ　編</t>
  </si>
  <si>
    <t>日経大阪ＰＲ</t>
  </si>
  <si>
    <t>K10</t>
  </si>
  <si>
    <t>阪神淡路大震災消防隊員死闘の記</t>
  </si>
  <si>
    <t>神戸市消防局「雪」編集部　編</t>
  </si>
  <si>
    <t>K714</t>
  </si>
  <si>
    <t>流言兵庫</t>
  </si>
  <si>
    <t>ニューズワーク阪神大震災取材チーム　著</t>
  </si>
  <si>
    <t>碩文社</t>
  </si>
  <si>
    <t>K52</t>
  </si>
  <si>
    <t>神戸・心の復興</t>
  </si>
  <si>
    <t>ＮＨＫ神戸放送局　編</t>
  </si>
  <si>
    <t>K390</t>
  </si>
  <si>
    <t>K636</t>
  </si>
  <si>
    <t>阪神大震災報道記録</t>
  </si>
  <si>
    <t>K6</t>
  </si>
  <si>
    <t>街が消えた</t>
  </si>
  <si>
    <t>牧田　清　著</t>
  </si>
  <si>
    <t>K37</t>
  </si>
  <si>
    <t>毎日新聞社　〔編〕</t>
  </si>
  <si>
    <t>②</t>
    <phoneticPr fontId="2"/>
  </si>
  <si>
    <t>K30</t>
  </si>
  <si>
    <t>兵庫県創造的復興フォーラム実行委員会　編</t>
  </si>
  <si>
    <t>K130</t>
  </si>
  <si>
    <t>大震災１００の教訓</t>
  </si>
  <si>
    <t>塩崎　賢明　〔ほか〕編</t>
  </si>
  <si>
    <t>K540</t>
  </si>
  <si>
    <t>震災ボランティアの社会学</t>
  </si>
  <si>
    <t>中尾　清和　著</t>
  </si>
  <si>
    <t>中和　正彦　著</t>
  </si>
  <si>
    <t>大日本図書</t>
  </si>
  <si>
    <t>K72</t>
  </si>
  <si>
    <t>明日に生きる</t>
  </si>
  <si>
    <t>K3</t>
  </si>
  <si>
    <t>塩崎　賢明　著</t>
  </si>
  <si>
    <t>K664</t>
  </si>
  <si>
    <t>復興の道なかばで</t>
  </si>
  <si>
    <t>中井　久夫　〔著〕</t>
  </si>
  <si>
    <t>K703</t>
  </si>
  <si>
    <t>角田　中　著</t>
  </si>
  <si>
    <t>K94</t>
  </si>
  <si>
    <t>喪失体験と悲嘆</t>
  </si>
  <si>
    <t>高木　慶子　著</t>
  </si>
  <si>
    <t>K1</t>
  </si>
  <si>
    <t>関　美比古　写真</t>
  </si>
  <si>
    <t>K39</t>
  </si>
  <si>
    <t>神戸</t>
  </si>
  <si>
    <t>K106</t>
  </si>
  <si>
    <t>阪神・淡路大震災５年間の記録</t>
  </si>
  <si>
    <t>月刊センター編集室　編集</t>
  </si>
  <si>
    <t>月刊センター編集室</t>
  </si>
  <si>
    <t>K479</t>
  </si>
  <si>
    <t>安心報道</t>
  </si>
  <si>
    <t>林　英夫　著</t>
  </si>
  <si>
    <t>K2</t>
  </si>
  <si>
    <t>心理学者がみた阪神大震災</t>
  </si>
  <si>
    <t>１．１７は忘れない</t>
  </si>
  <si>
    <t>震災１０周年記念寄稿集発刊委員会</t>
  </si>
  <si>
    <t>K245</t>
  </si>
  <si>
    <t>K676</t>
  </si>
  <si>
    <t>今西　乃子　著</t>
  </si>
  <si>
    <t>K9</t>
  </si>
  <si>
    <t>金芳　外城雄　著</t>
  </si>
  <si>
    <t>K684</t>
  </si>
  <si>
    <t>被災者に寄り添って</t>
  </si>
  <si>
    <t>K708</t>
  </si>
  <si>
    <t>K679</t>
  </si>
  <si>
    <t>阪神・淡路大震災１０年全記録</t>
  </si>
  <si>
    <t>K578</t>
  </si>
  <si>
    <t>請求記号</t>
    <phoneticPr fontId="2"/>
  </si>
  <si>
    <t>エルニーニョと地球環境</t>
  </si>
  <si>
    <t>気候影響・利用研究会　編</t>
  </si>
  <si>
    <t>激しい大気現象</t>
  </si>
  <si>
    <t>新田　尚　著</t>
  </si>
  <si>
    <t>海の科学</t>
  </si>
  <si>
    <t>柳　哲雄　著</t>
  </si>
  <si>
    <t>地球大循環とエルニーニョ</t>
  </si>
  <si>
    <t>パリティ編集委員会　編</t>
  </si>
  <si>
    <t>エルニーニョ・ラニーニャ現象</t>
  </si>
  <si>
    <t>兵庫県南部地震から学ぶ地震の基礎知識</t>
  </si>
  <si>
    <t>鎌谷　秀男　本文</t>
  </si>
  <si>
    <t>修成学園出版局</t>
  </si>
  <si>
    <t>海と環境</t>
  </si>
  <si>
    <t>日本海洋学会　編</t>
  </si>
  <si>
    <t>きちんとわかる巨大地震</t>
  </si>
  <si>
    <t>産業技術総合研究所　著</t>
  </si>
  <si>
    <t>白日社</t>
  </si>
  <si>
    <t>生物海洋学入門</t>
  </si>
  <si>
    <t>Ｃａｒｏｌ　Ｍ．Ｌａｌｌｉ　〔著〕</t>
  </si>
  <si>
    <t>海洋学</t>
  </si>
  <si>
    <t>ポール・Ｒ．ピネ　著</t>
  </si>
  <si>
    <t>雷と雷雲の科学</t>
  </si>
  <si>
    <t>北川　信一郎　著</t>
  </si>
  <si>
    <t>今「地震」が危ない</t>
  </si>
  <si>
    <t>海の生物多様性</t>
  </si>
  <si>
    <t>大森　信　著</t>
  </si>
  <si>
    <t>雨の科学</t>
  </si>
  <si>
    <t>武田　喬男　著</t>
  </si>
  <si>
    <t>誰でもできる気象・大気環境の調査と研究</t>
  </si>
  <si>
    <t>新田　尚　編著</t>
  </si>
  <si>
    <t>エルニーニョ現象を学ぶ</t>
  </si>
  <si>
    <t>佐伯　理郎　著</t>
  </si>
  <si>
    <t>なるほど環境ディクショナリー</t>
  </si>
  <si>
    <t>環境再生保全機構予防事業部事業課</t>
  </si>
  <si>
    <t>新編地震災害と地盤・基礎</t>
  </si>
  <si>
    <t>守屋　喜久夫　著</t>
  </si>
  <si>
    <t>日本のお天気</t>
  </si>
  <si>
    <t>清水　昭邦　著</t>
  </si>
  <si>
    <t>大気環境学</t>
  </si>
  <si>
    <t>真木　太一　著</t>
  </si>
  <si>
    <t>完全図解気象百科</t>
  </si>
  <si>
    <t>櫃間　道夫　著</t>
  </si>
  <si>
    <t>ＮＨＫ気象・災害ハンドブック</t>
  </si>
  <si>
    <t>ＮＨＫ放送文化研究所　編</t>
  </si>
  <si>
    <t>海の環境１００の危機</t>
  </si>
  <si>
    <t>東京大学海洋研究所ＤＯＢＩＳ編集委員会　編</t>
  </si>
  <si>
    <t>天気と気象</t>
  </si>
  <si>
    <t>佐藤　公俊　著</t>
  </si>
  <si>
    <t>学研パブリッシング</t>
  </si>
  <si>
    <t>海洋大図鑑</t>
  </si>
  <si>
    <t>内田　至　日本語版総監修</t>
  </si>
  <si>
    <t>地震の教室</t>
  </si>
  <si>
    <t>神沼　克伊　著</t>
  </si>
  <si>
    <t>エルニーニョと地球温暖化</t>
  </si>
  <si>
    <t>住　明正　著</t>
  </si>
  <si>
    <t>X451</t>
    <phoneticPr fontId="2"/>
  </si>
  <si>
    <t>雲の世界</t>
  </si>
  <si>
    <t>山田　圭一　写真・解説</t>
  </si>
  <si>
    <t>海と環境の図鑑</t>
  </si>
  <si>
    <t>ジョン・ファーンドン　著</t>
  </si>
  <si>
    <t>巨大地震</t>
  </si>
  <si>
    <t>嵐の正体にせまった科学者たち</t>
  </si>
  <si>
    <t>Ｊｏｈｎ　Ｄ．Ｃｏｘ　〔著〕</t>
  </si>
  <si>
    <t>歴史教育の歴史と社会科</t>
  </si>
  <si>
    <t>松島　栄一　著</t>
  </si>
  <si>
    <t>歴史教育者協議会</t>
  </si>
  <si>
    <t>日本国憲法に出会う授業</t>
  </si>
  <si>
    <t>久保田　貢　著</t>
  </si>
  <si>
    <t>外国人児童生徒のための社会科教育</t>
  </si>
  <si>
    <t>南浦　涼介　著</t>
  </si>
  <si>
    <t>/</t>
    <phoneticPr fontId="2"/>
  </si>
  <si>
    <t>公共性を育む社会科の教材・評価に関する実験実証的研究</t>
  </si>
  <si>
    <t>日本教材文化研究財団　編</t>
  </si>
  <si>
    <t>日本教材文化研究財団</t>
  </si>
  <si>
    <t>世界史をどう教えるか</t>
  </si>
  <si>
    <t>神奈川県高等学校教科研究会社会科部会歴史分科会　編</t>
  </si>
  <si>
    <t>２１世紀の歴史認識と国際理解</t>
  </si>
  <si>
    <t>二谷　貞夫　編</t>
  </si>
  <si>
    <t>児童・生徒の習得・活用型学力を育成する社会科学習指導方法と評価に関する研究</t>
  </si>
  <si>
    <t>日本教材文化研究財団　編集</t>
  </si>
  <si>
    <t>日韓交流授業と社会科教育</t>
  </si>
  <si>
    <t>谷川　彰英　編著</t>
  </si>
  <si>
    <t>地理歴史科教育を考える</t>
  </si>
  <si>
    <t>都築　亨　編</t>
  </si>
  <si>
    <t>杉山書店</t>
  </si>
  <si>
    <t>高校生と政治教育</t>
  </si>
  <si>
    <t>高元　厚憲　著</t>
  </si>
  <si>
    <t>世界史のための文献案内</t>
  </si>
  <si>
    <t>吉田　寅　編</t>
  </si>
  <si>
    <t>地域と教育</t>
  </si>
  <si>
    <t>井田　仁康　編著</t>
  </si>
  <si>
    <t>持続可能な社会と地理教育実践</t>
  </si>
  <si>
    <t>中山　修一　編</t>
  </si>
  <si>
    <t>民俗学と学校教育</t>
  </si>
  <si>
    <t>日本民俗学会　編</t>
  </si>
  <si>
    <t>名著出版</t>
  </si>
  <si>
    <t>日本史授業で使いたい教材資料</t>
  </si>
  <si>
    <t>埼玉県高等学校社会科教育研究会歴史部会　編</t>
  </si>
  <si>
    <t>清水書院</t>
  </si>
  <si>
    <t>授業がいきる歴史よもやま話</t>
  </si>
  <si>
    <t>あゆみ出版</t>
  </si>
  <si>
    <t>学習材としての社会科教科書の機能とその活用に関する調査研究研究成果報告書</t>
    <phoneticPr fontId="2"/>
  </si>
  <si>
    <t>岩田　一彦　研究代表</t>
  </si>
  <si>
    <t>教科書研究センター</t>
  </si>
  <si>
    <t>学習材としての社会科教科書の効果的な使用法に関する調査研究</t>
  </si>
  <si>
    <t>社会科地理教育論</t>
  </si>
  <si>
    <t>山口　幸男　著</t>
  </si>
  <si>
    <t>社会認識教育実践学の構築</t>
  </si>
  <si>
    <t>社会認識教育実践学研究会　編著</t>
  </si>
  <si>
    <t>請求記号</t>
    <phoneticPr fontId="2"/>
  </si>
  <si>
    <t>社会科＝一本のバナナから</t>
  </si>
  <si>
    <t>大津　和子１９４６生　著</t>
  </si>
  <si>
    <t>たのしい授業プラン社会</t>
  </si>
  <si>
    <t>たのしい授業編集委員会　編</t>
  </si>
  <si>
    <t>総合学習時代の授業論</t>
  </si>
  <si>
    <t>木下　百合子　編著</t>
  </si>
  <si>
    <t>44</t>
  </si>
  <si>
    <t>シリーズ授業</t>
  </si>
  <si>
    <t>地域文化を探る</t>
  </si>
  <si>
    <t>佐藤　照雄　著</t>
  </si>
  <si>
    <t>教育出版センター</t>
  </si>
  <si>
    <t>インターネットを使った新しい社会科</t>
  </si>
  <si>
    <t>向山　洋一　監修</t>
  </si>
  <si>
    <t>ＮＥＣメディアプロダクツ</t>
  </si>
  <si>
    <t>社会科教育の研究</t>
  </si>
  <si>
    <t>佐々木　昭　著</t>
  </si>
  <si>
    <t>請求記号</t>
    <phoneticPr fontId="2"/>
  </si>
  <si>
    <t>ＴＰＰいのちの瀬戸際</t>
  </si>
  <si>
    <t>日本農業新聞取材班　著</t>
  </si>
  <si>
    <t>/</t>
    <phoneticPr fontId="2"/>
  </si>
  <si>
    <t>イネの歴史を探る</t>
  </si>
  <si>
    <t>佐藤　洋一郎　編</t>
  </si>
  <si>
    <t>ＴＰＰ反対の大義</t>
  </si>
  <si>
    <t>農山漁村文化協会　編</t>
  </si>
  <si>
    <t>自治体農政の新展開</t>
  </si>
  <si>
    <t>中嶋　信　編著</t>
  </si>
  <si>
    <t>変貌する世界の穀物市場</t>
  </si>
  <si>
    <t>農林中金総合研究所　編著</t>
  </si>
  <si>
    <t>地域の美味しいものづくり</t>
  </si>
  <si>
    <t>中小企業基盤整備機構　編</t>
  </si>
  <si>
    <t>農業と食料のしくみ</t>
  </si>
  <si>
    <t>藤岡　幹恭　著</t>
  </si>
  <si>
    <t>基礎講座有機農業の技術</t>
  </si>
  <si>
    <t>日本有機農業研究会　編集</t>
  </si>
  <si>
    <t>日本有機農業研究会</t>
  </si>
  <si>
    <t>食と環境</t>
  </si>
  <si>
    <t>若森　章孝　編著</t>
  </si>
  <si>
    <t>農産物直売所／それは地域との「出会いの場」</t>
  </si>
  <si>
    <t>関　満博　編</t>
  </si>
  <si>
    <t>〈自然〉を生きる</t>
  </si>
  <si>
    <t>福岡　正信　著</t>
  </si>
  <si>
    <t>農業と人間</t>
  </si>
  <si>
    <t>生源寺　真一　著</t>
  </si>
  <si>
    <t>食べ方で地球が変わる</t>
  </si>
  <si>
    <t>山下　惣一　編</t>
  </si>
  <si>
    <t>食料主権のグランドデザイン</t>
  </si>
  <si>
    <t>村田　武　編著</t>
  </si>
  <si>
    <t>日本農業のグランドデザイン</t>
  </si>
  <si>
    <t>蔦谷　栄一　著</t>
  </si>
  <si>
    <t>/</t>
    <phoneticPr fontId="2"/>
  </si>
  <si>
    <t>フード・マイレージ</t>
  </si>
  <si>
    <t>中田　哲也　著</t>
  </si>
  <si>
    <t>やっぱりおもろい！関西農業</t>
  </si>
  <si>
    <t>高橋　信正　編著</t>
  </si>
  <si>
    <t>農産物貿易自由化で発展途上国はどうなるか</t>
  </si>
  <si>
    <t>吾郷　健二　著</t>
  </si>
  <si>
    <t>有機農業による社会デザイン</t>
  </si>
  <si>
    <t>本野　一郎　著</t>
  </si>
  <si>
    <t>有機農業</t>
  </si>
  <si>
    <t>明日を目指す日本農業</t>
  </si>
  <si>
    <t>池戸　重信　編</t>
  </si>
  <si>
    <t>地産地消と循環的農業</t>
  </si>
  <si>
    <t>三島　徳三　著</t>
  </si>
  <si>
    <t>学校給食における地産地消と食育効果</t>
  </si>
  <si>
    <t>内藤　重之　編著</t>
  </si>
  <si>
    <t>キレイゴトぬきの農業論</t>
  </si>
  <si>
    <t>久松　達央　著</t>
  </si>
  <si>
    <t>X611.7</t>
    <phoneticPr fontId="2"/>
  </si>
  <si>
    <t>インテグレーテッド有機農業論</t>
  </si>
  <si>
    <t>中野　明正　著</t>
  </si>
  <si>
    <t>農と環境と健康</t>
  </si>
  <si>
    <t>陽　捷行　著</t>
  </si>
  <si>
    <t>食と農と資源</t>
  </si>
  <si>
    <t>中村　好男　編</t>
  </si>
  <si>
    <t>自然農への道</t>
  </si>
  <si>
    <t>日本農業</t>
  </si>
  <si>
    <t>梶井　功　著</t>
  </si>
  <si>
    <t>超かんたん無農薬有機農業</t>
  </si>
  <si>
    <t>農の再生と食の安全</t>
  </si>
  <si>
    <t>小山　良太　編著</t>
  </si>
  <si>
    <t>アグリ・ベンチャー</t>
  </si>
  <si>
    <t>境　新一　編著</t>
  </si>
  <si>
    <t>日本の有機農業</t>
  </si>
  <si>
    <t>本城　昇　著</t>
  </si>
  <si>
    <t>ＴＰＰでさらに強くなる日本</t>
  </si>
  <si>
    <t>原田　泰　著</t>
  </si>
  <si>
    <t>我が国における食料自給率向上への提言</t>
  </si>
  <si>
    <t>板垣　啓四郎　編著</t>
  </si>
  <si>
    <t>文化としての農業　文明としての食料</t>
  </si>
  <si>
    <t>末原　達郎　著</t>
  </si>
  <si>
    <t>人文書館</t>
  </si>
  <si>
    <t>農山漁村宿泊体験で子どもが変わる地域が変わる</t>
  </si>
  <si>
    <t>鈴村　源太郎　編著</t>
  </si>
  <si>
    <t>農業再建</t>
  </si>
  <si>
    <t>港から見た食と農</t>
  </si>
  <si>
    <t>柳沢　尚　著</t>
  </si>
  <si>
    <t>/</t>
    <phoneticPr fontId="2"/>
  </si>
  <si>
    <t>牛乳とタマゴの科学</t>
  </si>
  <si>
    <t>酒井　仙吉　著</t>
  </si>
  <si>
    <t>X648.1</t>
    <phoneticPr fontId="2"/>
  </si>
  <si>
    <t>/</t>
    <phoneticPr fontId="2"/>
  </si>
  <si>
    <t>請求記号</t>
    <phoneticPr fontId="2"/>
  </si>
  <si>
    <t>主役に育つエコ・エネルギー</t>
  </si>
  <si>
    <t>井田　均　著</t>
  </si>
  <si>
    <t>/</t>
    <phoneticPr fontId="2"/>
  </si>
  <si>
    <t>日本はエネルギー大国だ</t>
  </si>
  <si>
    <t>山口　裕史　著</t>
  </si>
  <si>
    <t>ダイナミックセラーズ出版</t>
  </si>
  <si>
    <t>自然エネルギーの可能性と限界</t>
  </si>
  <si>
    <t>石川　憲二　著</t>
  </si>
  <si>
    <t>みんなではじめる低エネルギー社会のつくり方</t>
  </si>
  <si>
    <t>大久保　泰邦　著</t>
  </si>
  <si>
    <t>図解でわかる京都議定書で加速されるエネルギービジネス</t>
  </si>
  <si>
    <t>エネルギー再起動</t>
  </si>
  <si>
    <t>青柳　栄　著</t>
  </si>
  <si>
    <t>エネルギー問題の誤解いまそれをとく</t>
  </si>
  <si>
    <t>小西　哲之　著</t>
  </si>
  <si>
    <t>身近な水を活かす小型水力発電実例集</t>
  </si>
  <si>
    <t>千矢　博道　著</t>
  </si>
  <si>
    <t>エネルギー基本計画</t>
  </si>
  <si>
    <t>経済産業省資源エネルギー庁　編</t>
  </si>
  <si>
    <t>図解よくわかるバイオエネルギー</t>
  </si>
  <si>
    <t>ドイツに学ぶ地域からのエネルギー転換</t>
  </si>
  <si>
    <t>寺西　俊一　編著</t>
  </si>
  <si>
    <t>新エネルギーの技術</t>
  </si>
  <si>
    <t>西川　尚男　著</t>
  </si>
  <si>
    <t>自然エネルギー大全</t>
  </si>
  <si>
    <t>手作りエネルギー研究会　編</t>
  </si>
  <si>
    <t>風力発電の歴史</t>
  </si>
  <si>
    <t>牛山　泉　著</t>
  </si>
  <si>
    <t>図解バイオディーゼル最前線</t>
  </si>
  <si>
    <t>松村　正利　編</t>
  </si>
  <si>
    <t>再生可能エネルギーが一番わかる</t>
  </si>
  <si>
    <t>今泉　大輔　著</t>
  </si>
  <si>
    <t>技術立国日本のエネルギー戦略</t>
  </si>
  <si>
    <t>エネルギー総合工学研究所エネルギー戦略研究会　編著</t>
  </si>
  <si>
    <t>よくわかる最新太陽光発電の基本と仕組み</t>
  </si>
  <si>
    <t>東京理科大学総合研究機構太陽光発電研究部門　著</t>
  </si>
  <si>
    <t>/</t>
    <phoneticPr fontId="2"/>
  </si>
  <si>
    <t>小水力発電</t>
  </si>
  <si>
    <t>逸見　次郎　著</t>
  </si>
  <si>
    <t>統計データからみる地球環境・資源エネルギー論</t>
  </si>
  <si>
    <t>西山　孝　共著</t>
  </si>
  <si>
    <t>図解水素エネルギー最前線</t>
  </si>
  <si>
    <t>文部科学省科学技術政策研究所科学技術動向研究センター　編著</t>
  </si>
  <si>
    <t>宇宙太陽発電</t>
  </si>
  <si>
    <t>篠原　真毅　監修</t>
  </si>
  <si>
    <t>バイオマス活用ハンドブック</t>
  </si>
  <si>
    <t>日本有機資源協会　編著</t>
  </si>
  <si>
    <t>環境新聞社</t>
  </si>
  <si>
    <t>水素</t>
  </si>
  <si>
    <t>リンゼー・レビーン　著</t>
  </si>
  <si>
    <t>環境にやさしい新エネルギーの基礎</t>
  </si>
  <si>
    <t>藤井　照重　編著</t>
  </si>
  <si>
    <t>不確実性時代のエネルギー選択のポイント</t>
  </si>
  <si>
    <t>Ｊｏ　Ｈｅｒｍａｎｓ　著</t>
  </si>
  <si>
    <t>水素エネルギー読本</t>
  </si>
  <si>
    <t>水素エネルギー協会　編</t>
  </si>
  <si>
    <t>資源の熱エネルギー変換と環境汚染</t>
  </si>
  <si>
    <t>橋口　清人　著</t>
  </si>
  <si>
    <t>勃発！エネルギー資源争奪戦</t>
  </si>
  <si>
    <t>ワイヤレス給電技術がわかる本</t>
  </si>
  <si>
    <t>松木　英敏　共著</t>
  </si>
  <si>
    <t>太陽エネルギー利用技術</t>
  </si>
  <si>
    <t>メタノールエコノミー</t>
  </si>
  <si>
    <t>Ｇ．Ａ．オラー　著</t>
  </si>
  <si>
    <t>風車のある風景</t>
  </si>
  <si>
    <t>野村　卓史　著</t>
  </si>
  <si>
    <t>出窓社</t>
  </si>
  <si>
    <t>図解燃料電池のすべて</t>
  </si>
  <si>
    <t>本間　琢也　監修</t>
  </si>
  <si>
    <t>太陽光発電</t>
  </si>
  <si>
    <t>太陽光発電技術研究組合　監修</t>
  </si>
  <si>
    <t>環境・自然エネルギー革命</t>
  </si>
  <si>
    <t>中村　太和　著</t>
  </si>
  <si>
    <t>わかりやすい風力発電</t>
  </si>
  <si>
    <t>西方　正司　共編</t>
  </si>
  <si>
    <t>先進例から学ぶ再生可能エネルギーの普及政策</t>
  </si>
  <si>
    <t>上園　昌武　編</t>
  </si>
  <si>
    <t>本の泉社</t>
  </si>
  <si>
    <t>バイオ燃料</t>
  </si>
  <si>
    <t>自然エネルギー白書</t>
  </si>
  <si>
    <t>環境エネルギー政策研究所　編</t>
  </si>
  <si>
    <t>シェール革命の正体</t>
  </si>
  <si>
    <t>藤　和彦　著</t>
  </si>
  <si>
    <t>知っておきたい原子力発電</t>
  </si>
  <si>
    <t>竹田　敏一　著</t>
  </si>
  <si>
    <t>なぜドイツは脱原発を選んだのか</t>
  </si>
  <si>
    <t>原発と活断層</t>
  </si>
  <si>
    <t>鈴木　康弘　著</t>
  </si>
  <si>
    <t>コミュニティ発電所</t>
  </si>
  <si>
    <t>古屋　将太　著</t>
  </si>
  <si>
    <t>X540.9</t>
    <phoneticPr fontId="2"/>
  </si>
  <si>
    <t>放射線と冷静に向き合いたいみなさんへ</t>
  </si>
  <si>
    <t>ロバート・ピーター・ゲイル　著</t>
  </si>
  <si>
    <t>原発の倫理学</t>
  </si>
  <si>
    <t>古賀　茂明　著</t>
  </si>
  <si>
    <t>日本の知らない風力発電の実力</t>
  </si>
  <si>
    <t>安田　陽　著</t>
  </si>
  <si>
    <t>コメのバイオ燃料化と地域振興</t>
  </si>
  <si>
    <t>矢部　光保　編著</t>
  </si>
  <si>
    <t>緑のエネルギー原論</t>
  </si>
  <si>
    <t>植田　和弘　著</t>
  </si>
  <si>
    <t>シェール革命　繁栄する企業、消える産業</t>
  </si>
  <si>
    <t>財部　誠一　著</t>
  </si>
  <si>
    <t>ユーハイム物語</t>
  </si>
  <si>
    <t>ユーハイム</t>
  </si>
  <si>
    <t>お菓子の歴史</t>
  </si>
  <si>
    <t>マグロンヌ・トゥーサン＝サマ　著</t>
  </si>
  <si>
    <t>菓子ひとすじ</t>
  </si>
  <si>
    <t>比屋根　毅　著</t>
  </si>
  <si>
    <t>K7</t>
  </si>
  <si>
    <t>図説和菓子の今昔</t>
  </si>
  <si>
    <t>青木　直己　著</t>
  </si>
  <si>
    <t>西洋菓子彷徨始末</t>
  </si>
  <si>
    <t>吉田　菊次郎　著</t>
  </si>
  <si>
    <t>朝文社</t>
  </si>
  <si>
    <t>神戸ロマンチック案内</t>
  </si>
  <si>
    <t>甲斐　みのり　文</t>
  </si>
  <si>
    <t>マーブルトロン</t>
  </si>
  <si>
    <t>K162</t>
  </si>
  <si>
    <t>洋菓子の経営学</t>
  </si>
  <si>
    <t>森元　伸枝　著</t>
  </si>
  <si>
    <t>トラベラッコ！神戸</t>
  </si>
  <si>
    <t>K191</t>
  </si>
  <si>
    <t>洋菓子事始め</t>
  </si>
  <si>
    <t>江後　迪子　著</t>
  </si>
  <si>
    <t>神戸〔フウ〕月堂</t>
  </si>
  <si>
    <t>K4</t>
  </si>
  <si>
    <t>神戸のお菓子がささやいた</t>
  </si>
  <si>
    <t>アートデザインセンター　編集</t>
  </si>
  <si>
    <t>トーラク</t>
  </si>
  <si>
    <t>日本の菓子</t>
  </si>
  <si>
    <t>亀井　千歩子　著</t>
  </si>
  <si>
    <t>大正十五年の聖バレンタイン</t>
  </si>
  <si>
    <t>川又　一英　著</t>
  </si>
  <si>
    <t>大正ロマンをチョコレートに包んで</t>
  </si>
  <si>
    <t>井上　優　著</t>
  </si>
  <si>
    <t>オリジン社</t>
  </si>
  <si>
    <t>菓子の文化誌</t>
  </si>
  <si>
    <t>赤井　達郎　著</t>
  </si>
  <si>
    <t>河原書店</t>
  </si>
  <si>
    <t>神戸カフェ物語</t>
  </si>
  <si>
    <t>神戸山手大学環境文化研究所　編</t>
  </si>
  <si>
    <t>K26</t>
  </si>
  <si>
    <t>神戸みやげの新定番</t>
  </si>
  <si>
    <t>グラフィス</t>
  </si>
  <si>
    <t>人間その気になれば</t>
  </si>
  <si>
    <t>河本　春男　著</t>
  </si>
  <si>
    <t>玄同社</t>
  </si>
  <si>
    <t>カール・ユーハイム物語</t>
  </si>
  <si>
    <t>頴田島　一二郎　著</t>
  </si>
  <si>
    <t>神戸・阪神幸せスイーツほっこりパン</t>
  </si>
  <si>
    <t>K17</t>
  </si>
  <si>
    <t>バウムクーヘンに咲く花</t>
  </si>
  <si>
    <t>ユーハイム　〔編〕</t>
  </si>
  <si>
    <t>南蛮から来た食文化</t>
  </si>
  <si>
    <t>ドンクが語る美味しいパン１００の誕生物語</t>
  </si>
  <si>
    <t>松成　容子　著</t>
  </si>
  <si>
    <t>旭屋出版</t>
  </si>
  <si>
    <t>K5</t>
  </si>
  <si>
    <t>味覚と文芸</t>
  </si>
  <si>
    <t>大手前大学総合企画室（公開講座担当）　編集</t>
  </si>
  <si>
    <t>大手前大学</t>
  </si>
  <si>
    <t>神戸地域学</t>
  </si>
  <si>
    <t>川越　栄子　編著</t>
  </si>
  <si>
    <t>K184</t>
  </si>
  <si>
    <t>事典和菓子の世界</t>
  </si>
  <si>
    <t>中山　圭子　著</t>
  </si>
  <si>
    <t>憧れのパティシェと洋菓子たち</t>
  </si>
  <si>
    <t>村上　和子　著</t>
  </si>
  <si>
    <t>神戸〔フウ〕月堂物語</t>
  </si>
  <si>
    <t>吉川　進　著</t>
  </si>
  <si>
    <t>デモ私立ッテマス</t>
  </si>
  <si>
    <t>ユーハイム　編</t>
  </si>
  <si>
    <t>神戸ハイカラ案内</t>
  </si>
  <si>
    <t>ポット　著</t>
  </si>
  <si>
    <t>K138</t>
  </si>
  <si>
    <t>名前が語るお菓子の歴史</t>
  </si>
  <si>
    <t>ニナ・バルビエ　〔著〕</t>
  </si>
  <si>
    <t>チョコレート</t>
  </si>
  <si>
    <t>ノーマン　コルパス　著</t>
  </si>
  <si>
    <t>モロゾフ</t>
  </si>
  <si>
    <t>神戸スイーツ</t>
  </si>
  <si>
    <t>コトコト</t>
  </si>
  <si>
    <t>K13</t>
  </si>
  <si>
    <t>Ｋｏｂｅ洋菓子物語</t>
  </si>
  <si>
    <t>村上　和子１９５０生　テレビディレクター　著</t>
  </si>
  <si>
    <t>兵庫県洋菓子協会６５年史</t>
  </si>
  <si>
    <t>兵庫県洋菓子協会　〔編〕</t>
  </si>
  <si>
    <t>兵庫県洋菓子協会</t>
  </si>
  <si>
    <t>K8</t>
  </si>
  <si>
    <t>①</t>
    <phoneticPr fontId="2"/>
  </si>
  <si>
    <t>ルネサンス</t>
    <phoneticPr fontId="2"/>
  </si>
  <si>
    <t>②</t>
    <phoneticPr fontId="2"/>
  </si>
  <si>
    <t>大航海時代</t>
    <rPh sb="0" eb="3">
      <t>ダイコウカイ</t>
    </rPh>
    <rPh sb="3" eb="5">
      <t>ジダイ</t>
    </rPh>
    <phoneticPr fontId="2"/>
  </si>
  <si>
    <t>③</t>
    <phoneticPr fontId="2"/>
  </si>
  <si>
    <t>宗教改革</t>
    <rPh sb="0" eb="2">
      <t>シュウキョウ</t>
    </rPh>
    <rPh sb="2" eb="4">
      <t>カイカク</t>
    </rPh>
    <phoneticPr fontId="2"/>
  </si>
  <si>
    <t>④</t>
    <phoneticPr fontId="2"/>
  </si>
  <si>
    <t>フランス革命</t>
    <rPh sb="4" eb="6">
      <t>カクメイ</t>
    </rPh>
    <phoneticPr fontId="2"/>
  </si>
  <si>
    <t>⑤</t>
    <phoneticPr fontId="2"/>
  </si>
  <si>
    <t>アメリカの大統領</t>
    <rPh sb="5" eb="8">
      <t>ダイトウリョウ</t>
    </rPh>
    <phoneticPr fontId="2"/>
  </si>
  <si>
    <t>　　・A　リンカーン</t>
    <phoneticPr fontId="2"/>
  </si>
  <si>
    <t>　　・B　ルーズベルトと
　　　　　　　　ウィルソン</t>
    <phoneticPr fontId="2"/>
  </si>
  <si>
    <t>　　・C　ケネディ</t>
    <phoneticPr fontId="2"/>
  </si>
  <si>
    <t>21冊</t>
    <rPh sb="2" eb="3">
      <t>サツ</t>
    </rPh>
    <phoneticPr fontId="2"/>
  </si>
  <si>
    <t>⑥</t>
    <phoneticPr fontId="2"/>
  </si>
  <si>
    <t>ヴィクトリア女王と英国王室</t>
    <rPh sb="6" eb="8">
      <t>ジョオウ</t>
    </rPh>
    <rPh sb="9" eb="11">
      <t>エイコク</t>
    </rPh>
    <rPh sb="11" eb="13">
      <t>オウシツ</t>
    </rPh>
    <phoneticPr fontId="2"/>
  </si>
  <si>
    <t>⑦</t>
    <phoneticPr fontId="2"/>
  </si>
  <si>
    <t>ビスマルクと
　　　プロイセンの歴史</t>
    <phoneticPr fontId="2"/>
  </si>
  <si>
    <t>⑧</t>
    <phoneticPr fontId="2"/>
  </si>
  <si>
    <t>ロシア・ソ連史</t>
    <rPh sb="5" eb="6">
      <t>レン</t>
    </rPh>
    <rPh sb="6" eb="7">
      <t>シ</t>
    </rPh>
    <phoneticPr fontId="2"/>
  </si>
  <si>
    <t>　　・A　ニコライ二世と
　　　　　　　　　レーニン</t>
    <rPh sb="9" eb="11">
      <t>ニセイ</t>
    </rPh>
    <phoneticPr fontId="2"/>
  </si>
  <si>
    <t>　　・B　スターリン</t>
    <phoneticPr fontId="2"/>
  </si>
  <si>
    <t>⑨</t>
    <phoneticPr fontId="2"/>
  </si>
  <si>
    <t>中国近代史　孫文と溥儀 　　</t>
    <phoneticPr fontId="2"/>
  </si>
  <si>
    <t>①ルネサンス　　　</t>
    <phoneticPr fontId="2"/>
  </si>
  <si>
    <t>30冊</t>
    <phoneticPr fontId="2"/>
  </si>
  <si>
    <t>請求記号</t>
    <phoneticPr fontId="2"/>
  </si>
  <si>
    <t>＜レオナルド・ダ・ヴィンチ＞</t>
    <phoneticPr fontId="2"/>
  </si>
  <si>
    <t>レオナルド・ダ・ヴィンチ</t>
  </si>
  <si>
    <t>マーティン・ケンプ　〔著〕</t>
  </si>
  <si>
    <t>レオナルドと解剖</t>
  </si>
  <si>
    <t>岩井　寛　著</t>
  </si>
  <si>
    <t>ダ・ヴィンチとマキアヴェッリ</t>
  </si>
  <si>
    <t>ロジャー・Ｄ．マスターズ　著</t>
  </si>
  <si>
    <t>シャーウィン・Ｂ．ヌーランド　〔著〕</t>
  </si>
  <si>
    <t>建築家レオナルド・ダ・ヴィンチ</t>
  </si>
  <si>
    <t>長尾　重武　著</t>
  </si>
  <si>
    <t>レオナルド・ダ・ヴィンチへの誘い</t>
  </si>
  <si>
    <t>山岸　健　著</t>
  </si>
  <si>
    <t>レオナルド・ダ・ヴィンチ芸術と発明</t>
  </si>
  <si>
    <t>ドメニコ・ラウレンツァ　著</t>
  </si>
  <si>
    <t>レオナルド・ダ・ヴィンチの生涯</t>
  </si>
  <si>
    <t>チャールズ・ニコル　著</t>
  </si>
  <si>
    <t>レオナルド神話を創る</t>
  </si>
  <si>
    <t>Ａ・リチャード・ターナー　著</t>
  </si>
  <si>
    <t>レオナルド＝ダ＝ヴィンチ鏡面文字の謎</t>
  </si>
  <si>
    <t>高津　道昭　著</t>
  </si>
  <si>
    <t>レオナルド</t>
  </si>
  <si>
    <t>ロバート・ウオレス　著</t>
  </si>
  <si>
    <t>〔1978〕</t>
    <phoneticPr fontId="2"/>
  </si>
  <si>
    <t>宮廷人レオナルド・ダ・ヴィンチ</t>
  </si>
  <si>
    <t>久保　尋二　著</t>
  </si>
  <si>
    <t>世界を創った人びと</t>
  </si>
  <si>
    <t>レオナルド・ダ・ヴィンチ考</t>
  </si>
  <si>
    <t>ダ・ヴィンチ天才の仕事</t>
  </si>
  <si>
    <t>ドメニコ・ロレンツァ　著</t>
  </si>
  <si>
    <t>二見書房</t>
  </si>
  <si>
    <t>二時間のモナ・リザ</t>
  </si>
  <si>
    <t>西岡　文彦　著</t>
  </si>
  <si>
    <t>カルロ・ペドレッティ　著</t>
  </si>
  <si>
    <t>レオナルド・ダ・ヴィンチの世界</t>
  </si>
  <si>
    <t>池上　英洋　編著</t>
  </si>
  <si>
    <t>ダ・ヴィンチ</t>
  </si>
  <si>
    <t>フランチェスカ・デボリーニ　著</t>
  </si>
  <si>
    <t>＜ミケランジェロ＞</t>
    <phoneticPr fontId="2"/>
  </si>
  <si>
    <t>イタリア・ルネサンスの巨匠たち</t>
  </si>
  <si>
    <t>芸術神ミケランジェロ</t>
  </si>
  <si>
    <t>ポール　　バロルスキー　著</t>
  </si>
  <si>
    <t>ミケランジェロの暗号</t>
  </si>
  <si>
    <t>ベンジャミン・ブレック　著</t>
  </si>
  <si>
    <t>ミケランジェロ</t>
  </si>
  <si>
    <t>ロバート・カフラン　著</t>
  </si>
  <si>
    <t>〔1979〕</t>
    <phoneticPr fontId="2"/>
  </si>
  <si>
    <t>ルネサンス天才の素顔</t>
  </si>
  <si>
    <t>池上　英洋　著</t>
  </si>
  <si>
    <t>ミケランジェロと政治</t>
  </si>
  <si>
    <t>ジョルジョ・スピーニ　著</t>
  </si>
  <si>
    <t>システィナ礼拝堂とミケランジェロ</t>
  </si>
  <si>
    <t>ロス・キング　著</t>
  </si>
  <si>
    <t>ミケランジェロ伝</t>
  </si>
  <si>
    <t>アスカニオ　　コンディビ　著</t>
  </si>
  <si>
    <t>庭園の牧神</t>
  </si>
  <si>
    <t>ポール・バロルスキー　〔著〕</t>
  </si>
  <si>
    <t>会田　雄次　著</t>
  </si>
  <si>
    <t>ミケランジェロの生涯</t>
  </si>
  <si>
    <t>ロマン　　ロラン　著</t>
  </si>
  <si>
    <t>X1</t>
  </si>
  <si>
    <t>556-3</t>
  </si>
  <si>
    <t>請求記号</t>
    <phoneticPr fontId="2"/>
  </si>
  <si>
    <t>さよなら、ミケランジェロ</t>
  </si>
  <si>
    <t>バルデマー　　ヤヌシャック　著</t>
  </si>
  <si>
    <t>/</t>
    <phoneticPr fontId="2"/>
  </si>
  <si>
    <t>修復士とミケランジェロとシスティーナの闇</t>
  </si>
  <si>
    <t>青木　昭　著</t>
  </si>
  <si>
    <t>レオナルド・ダ・ヴィンチ伝説の虚実</t>
  </si>
  <si>
    <t>竹下　節子　著</t>
  </si>
  <si>
    <t>ミケランジェロの世界像</t>
  </si>
  <si>
    <t>田中　英道　著</t>
  </si>
  <si>
    <t>レオナルド・ダ・ヴィンチ復活『最後の晩餐』</t>
  </si>
  <si>
    <t>片桐　頼継　著</t>
  </si>
  <si>
    <t>ダ・ヴィンチが発明したロボット！</t>
  </si>
  <si>
    <t>マリオ・タッディ　著</t>
  </si>
  <si>
    <t>よみがえる最後の晩餐</t>
  </si>
  <si>
    <t>レオナルド・ダ・ヴィンチの食卓</t>
  </si>
  <si>
    <t>渡辺　怜子　著</t>
  </si>
  <si>
    <t>②大航海時代</t>
    <rPh sb="1" eb="4">
      <t>ダイコウカイ</t>
    </rPh>
    <rPh sb="4" eb="6">
      <t>ジダイ</t>
    </rPh>
    <phoneticPr fontId="2"/>
  </si>
  <si>
    <t>＜コロンブス＞</t>
    <phoneticPr fontId="2"/>
  </si>
  <si>
    <t>コロンブス</t>
  </si>
  <si>
    <t>ズヴィ・ドルネー　著</t>
  </si>
  <si>
    <t>コロンブス提督伝</t>
  </si>
  <si>
    <t>エルナンド・コロン　著</t>
  </si>
  <si>
    <t>裁かれるコロンブス</t>
  </si>
  <si>
    <t>ラス・カサス　〔著〕</t>
  </si>
  <si>
    <t>秘録コロンブス手稿</t>
  </si>
  <si>
    <t>スティーヴン・マーロウ　著</t>
  </si>
  <si>
    <t>ジョン・ダイソン　文</t>
  </si>
  <si>
    <t>ミシェル・ルケーヌ　著</t>
  </si>
  <si>
    <t>コロンブスの野心と挫折</t>
  </si>
  <si>
    <t>前田　正裕　著</t>
  </si>
  <si>
    <t>世界の動き社</t>
  </si>
  <si>
    <t>大航海者コロンブス</t>
  </si>
  <si>
    <t>サミュエル・モリスン　著</t>
  </si>
  <si>
    <t>マダリアーガ　コロンブス正伝</t>
  </si>
  <si>
    <t>サルバドール・デ・マダリアーガ　著</t>
  </si>
  <si>
    <t>希望の帆</t>
  </si>
  <si>
    <t>ヴィーゼンタール　著</t>
  </si>
  <si>
    <t>＜マゼラン＞</t>
    <phoneticPr fontId="2"/>
  </si>
  <si>
    <t>マゼランが来た</t>
  </si>
  <si>
    <t>本多　勝一　著</t>
  </si>
  <si>
    <t>マゼラン</t>
  </si>
  <si>
    <t>増田　義郎　著</t>
  </si>
  <si>
    <t>ツヴァイク全集</t>
  </si>
  <si>
    <t>ツヴァイク　〔著〕</t>
  </si>
  <si>
    <t>合田　昌史　著</t>
  </si>
  <si>
    <t>マゼラン最初の世界一周航海</t>
  </si>
  <si>
    <t>ピガフェッタ　〔著〕</t>
  </si>
  <si>
    <t>494-1</t>
  </si>
  <si>
    <t>③宗教改革</t>
    <rPh sb="1" eb="3">
      <t>シュウキョウ</t>
    </rPh>
    <rPh sb="3" eb="5">
      <t>カイカク</t>
    </rPh>
    <phoneticPr fontId="2"/>
  </si>
  <si>
    <t>＜ルター＞</t>
    <phoneticPr fontId="2"/>
  </si>
  <si>
    <t>ルターを学ぶ人のために</t>
  </si>
  <si>
    <t>金子　晴勇　編</t>
  </si>
  <si>
    <t>ルターと宗教改革</t>
  </si>
  <si>
    <t>成瀬　治　著</t>
  </si>
  <si>
    <t>ルターの政治思想</t>
  </si>
  <si>
    <t>木部　尚志　著</t>
  </si>
  <si>
    <t>ルターの人間学</t>
  </si>
  <si>
    <t>金子　晴勇　著</t>
  </si>
  <si>
    <t>創文社</t>
  </si>
  <si>
    <t>ドイツ精神史とルター</t>
  </si>
  <si>
    <t>ハインリヒ・ボルンカム　著</t>
  </si>
  <si>
    <t>聖文舎</t>
  </si>
  <si>
    <t>宗教改革者の聖餐論</t>
  </si>
  <si>
    <t>赤木　善光　著</t>
  </si>
  <si>
    <t>ルターと宗教改革事典</t>
  </si>
  <si>
    <t>日本ルーテル神学大学ルター研究所　編</t>
  </si>
  <si>
    <t>マルティン・ルター</t>
  </si>
  <si>
    <t>徳善　義和　著</t>
  </si>
  <si>
    <t>ルターとその時代</t>
  </si>
  <si>
    <t>宗教改革</t>
  </si>
  <si>
    <t>石原　謙　著</t>
  </si>
  <si>
    <t>教育改革者ルター</t>
  </si>
  <si>
    <t>十字架と薔薇</t>
  </si>
  <si>
    <t>松浦　純　著</t>
  </si>
  <si>
    <t>蓮如とルター</t>
  </si>
  <si>
    <t>加藤　智見　著</t>
  </si>
  <si>
    <t>マルティン・ルターの生涯</t>
  </si>
  <si>
    <t>フリーデンタール　著</t>
  </si>
  <si>
    <t>ルターとドイツ精神史</t>
  </si>
  <si>
    <t>菊盛　英夫　著</t>
  </si>
  <si>
    <t>マルチン・ルター</t>
  </si>
  <si>
    <t>＜ザビエル＞</t>
    <phoneticPr fontId="2"/>
  </si>
  <si>
    <t>聖フランシスコ・ザビエルの日傘</t>
  </si>
  <si>
    <t>平湯　晃　著</t>
  </si>
  <si>
    <t>ザビエルのサンダル</t>
  </si>
  <si>
    <t>長崎純心大学博物館　編</t>
  </si>
  <si>
    <t>長崎純心大学博物館</t>
  </si>
  <si>
    <t>ザビエルとヤジロウの旅</t>
  </si>
  <si>
    <t>大住　広人　著</t>
  </si>
  <si>
    <t>葦書房</t>
  </si>
  <si>
    <t>聖フランシスコ・ザビエル全生涯</t>
  </si>
  <si>
    <t>河野　純徳　訳</t>
  </si>
  <si>
    <t>ザビエルの同伴者アンジロー</t>
  </si>
  <si>
    <t>岸野　久　著</t>
  </si>
  <si>
    <t>聖フランシスコ・ザビエル全書簡</t>
  </si>
  <si>
    <t>フランシスコ・ザビエル</t>
  </si>
  <si>
    <t>津山　千恵　著</t>
  </si>
  <si>
    <t>日欧交渉の起源</t>
  </si>
  <si>
    <t>清水　紘一　著</t>
  </si>
  <si>
    <t>ザビエルの海</t>
  </si>
  <si>
    <t>宮崎　正勝　著</t>
  </si>
  <si>
    <t>④フランス革命</t>
    <rPh sb="5" eb="7">
      <t>カクメイ</t>
    </rPh>
    <phoneticPr fontId="2"/>
  </si>
  <si>
    <t>＜マリー・アントワネット＞</t>
    <phoneticPr fontId="2"/>
  </si>
  <si>
    <t>マリ＝アントワネット</t>
  </si>
  <si>
    <t>アンドレ・カストロ　〔著〕</t>
  </si>
  <si>
    <t>不滅の女たち</t>
  </si>
  <si>
    <t>秦　早穂子　著</t>
  </si>
  <si>
    <t>文化出版局</t>
  </si>
  <si>
    <t>王妃マリー・アントワネット</t>
  </si>
  <si>
    <t>遠藤　周作　著</t>
  </si>
  <si>
    <t>ルイ十七世の謎と母マリー・アントワネット</t>
  </si>
  <si>
    <t>デボラ・キャドベリー　著</t>
  </si>
  <si>
    <t>マリー・アントワネットとマリア・テレジア秘密の往復書簡</t>
  </si>
  <si>
    <t>パウル・クリストフ　編</t>
  </si>
  <si>
    <t>デュバリー伯爵夫人と王妃マリ・アントワネット</t>
  </si>
  <si>
    <t>飯塚　信雄　著</t>
  </si>
  <si>
    <t>マリー・アントワネット</t>
  </si>
  <si>
    <t>ジョーン・ハスリップ　著</t>
  </si>
  <si>
    <t>異国へ嫁した姫君たち</t>
  </si>
  <si>
    <t>マイケル・ケント公妃マリー・クリスチーヌ　著</t>
  </si>
  <si>
    <t>＜ルイ十六世＞</t>
    <phoneticPr fontId="2"/>
  </si>
  <si>
    <t>ルイ十六世幽囚記</t>
  </si>
  <si>
    <t>クレリー　〔ほか〕著</t>
  </si>
  <si>
    <t>ルイ十六世</t>
  </si>
  <si>
    <t>ジャン＝クリスチャン・プティフィス　著</t>
  </si>
  <si>
    <t>＜ナポレオン＞</t>
    <phoneticPr fontId="2"/>
  </si>
  <si>
    <t>文豪シャトーブリヤンの見たナポレオン像</t>
  </si>
  <si>
    <t>山内　宏之　著</t>
  </si>
  <si>
    <t>ナポレオン</t>
  </si>
  <si>
    <t>本池　立　著</t>
  </si>
  <si>
    <t>世界書院</t>
  </si>
  <si>
    <t>情念戦争</t>
  </si>
  <si>
    <t>鹿島　茂　著</t>
  </si>
  <si>
    <t>ナポレオン・ボナパルト</t>
  </si>
  <si>
    <t>山上　正太郎　著</t>
  </si>
  <si>
    <t>社会思想社</t>
  </si>
  <si>
    <t>ナポレオン伝説とパリ</t>
  </si>
  <si>
    <t>杉本　淑彦　著</t>
  </si>
  <si>
    <t>公爵（ウェリントン）と皇帝（ナポレオン）</t>
  </si>
  <si>
    <t>ジョン・ストローソン　著</t>
  </si>
  <si>
    <t>ナポレオンの生涯</t>
  </si>
  <si>
    <t>ロジェ・デュフレス　著</t>
  </si>
  <si>
    <t>一八一二年の雪</t>
  </si>
  <si>
    <t>両角　良彦　著</t>
  </si>
  <si>
    <t>ナポレオン秘史</t>
  </si>
  <si>
    <t>アントニーノ・ロンコ　著</t>
  </si>
  <si>
    <t>而立書房</t>
  </si>
  <si>
    <t>ナポレオン年代記</t>
  </si>
  <si>
    <t>Ｊ．Ｐ．ベルト　〔著〕</t>
  </si>
  <si>
    <t>反ナポレオン考</t>
  </si>
  <si>
    <t>ナポレオンとタレイラン</t>
  </si>
  <si>
    <t>高木　良男　著</t>
  </si>
  <si>
    <t>セント＝ヘレナ覚書</t>
  </si>
  <si>
    <t>ラス・カーズ　〔著〕</t>
  </si>
  <si>
    <t>ポール・ジョンソン　〔著〕</t>
  </si>
  <si>
    <t>ナポレオン帝国</t>
  </si>
  <si>
    <t>ジェフリー・エリス　〔著〕</t>
  </si>
  <si>
    <t>ワーテルロー戦役</t>
  </si>
  <si>
    <t>アルバート・Ａ．ノフィ　著</t>
  </si>
  <si>
    <t>コイノニア社</t>
  </si>
  <si>
    <t>ナポレオン自伝</t>
  </si>
  <si>
    <t>ナポレオン　〔著〕</t>
  </si>
  <si>
    <t>ナポレオン最期の日</t>
  </si>
  <si>
    <t>ルイ・マルシャン　著</t>
  </si>
  <si>
    <t>ＭＫ出版社</t>
  </si>
  <si>
    <t>美と王妃たち</t>
  </si>
  <si>
    <t>ジャン・コクトー　著</t>
  </si>
  <si>
    <t>貴婦人が愛した食卓芸術</t>
  </si>
  <si>
    <t>今田　美奈子　著</t>
  </si>
  <si>
    <t>ローズ・ベルタン</t>
  </si>
  <si>
    <t>ミシェル・サポリ　著</t>
  </si>
  <si>
    <t>歴史をつくる女たち</t>
  </si>
  <si>
    <t>マリー・アントワネットの宮廷画家</t>
  </si>
  <si>
    <t>石井　美樹子　著</t>
  </si>
  <si>
    <t>ナポレオンと言語学者</t>
  </si>
  <si>
    <t>ダニエル・メイヤーソン　著</t>
  </si>
  <si>
    <t>ナポレオンのエジプト</t>
  </si>
  <si>
    <t>ニナ・バーリー　著</t>
  </si>
  <si>
    <t>ナポレオンもう一人の皇妃</t>
  </si>
  <si>
    <t>アラン・パーマー　著</t>
  </si>
  <si>
    <t>⑤アメリカの大統領</t>
    <rPh sb="6" eb="9">
      <t>ダイトウリョウ</t>
    </rPh>
    <phoneticPr fontId="2"/>
  </si>
  <si>
    <t>　⑤-A　リンカーン</t>
    <phoneticPr fontId="2"/>
  </si>
  <si>
    <t>名演説で学ぶアメリカの歴史</t>
  </si>
  <si>
    <t>上岡　伸雄　編著</t>
  </si>
  <si>
    <t>リンカン</t>
  </si>
  <si>
    <t>ドリス・カーンズ・グッドウィン　著</t>
  </si>
  <si>
    <t>エブラハム・リンカーン</t>
  </si>
  <si>
    <t>カール・サンドバーグ　〔著〕</t>
  </si>
  <si>
    <t>正義のリーダーシップ</t>
  </si>
  <si>
    <t>本間　長世　著</t>
  </si>
  <si>
    <t>リンカーン夫人の生涯</t>
  </si>
  <si>
    <t>アーヴィング・ストーン　〔著〕</t>
  </si>
  <si>
    <t>リンカーン</t>
  </si>
  <si>
    <t>X289.3</t>
    <phoneticPr fontId="2"/>
  </si>
  <si>
    <t>井出　義光　著</t>
  </si>
  <si>
    <t>アメリカ人の歴史</t>
  </si>
  <si>
    <t>ポール・ジョンソン　著</t>
  </si>
  <si>
    <t>共同通信社</t>
  </si>
  <si>
    <t>リンカーンの時代</t>
  </si>
  <si>
    <t>アラン・ネヴィンズ　著</t>
  </si>
  <si>
    <t>ジョシュア・ウルフ・シェンク　著</t>
  </si>
  <si>
    <t>生きているリンカーン</t>
  </si>
  <si>
    <t>猿谷　要　著</t>
  </si>
  <si>
    <t>東京リンカーンセンター</t>
  </si>
  <si>
    <t>アブラハム・リンカンの生涯と信仰</t>
  </si>
  <si>
    <t>鈴木　有郷　著</t>
  </si>
  <si>
    <t>リンカーンの三分間</t>
  </si>
  <si>
    <t>ゲリー・ウィルズ　著</t>
  </si>
  <si>
    <t>山本　幹雄　著</t>
  </si>
  <si>
    <t>⑤-B　ルーズベルトとウィルソン</t>
    <phoneticPr fontId="2"/>
  </si>
  <si>
    <t>現代アメリカ外交序説</t>
  </si>
  <si>
    <t>進藤　栄一　著</t>
  </si>
  <si>
    <t>ウィルソン対レーニン</t>
  </si>
  <si>
    <t>Ａ．Ｊ．メイア　著</t>
  </si>
  <si>
    <t>ルーズベルト</t>
  </si>
  <si>
    <t>新川　健三郎　著</t>
  </si>
  <si>
    <t>ローズベルトと第二次大戦</t>
  </si>
  <si>
    <t>ジェームズ・バーンズ　著</t>
  </si>
  <si>
    <t>ルーズベルトの責任</t>
  </si>
  <si>
    <t>チャールズ・Ａ．ビーアド　著</t>
  </si>
  <si>
    <t>フランクリン・ルーズベルト伝</t>
  </si>
  <si>
    <t>ラッセル・フリードマン　著</t>
  </si>
  <si>
    <t>ウッドロー・ウィルソンの研究</t>
  </si>
  <si>
    <t>草間　秀三郎　著</t>
  </si>
  <si>
    <t>ローズヴェルト</t>
  </si>
  <si>
    <t>ウィリアム・ルクテンバーグ　〔著〕</t>
  </si>
  <si>
    <t>ウィルソンの国際社会政策構想</t>
  </si>
  <si>
    <t>ウィルソン</t>
  </si>
  <si>
    <t>志邨　晃佑　著</t>
  </si>
  <si>
    <t>大森　実　著</t>
  </si>
  <si>
    <t>グローバル・ガバナンスの歴史と思想</t>
  </si>
  <si>
    <t>遠藤　乾　編</t>
  </si>
  <si>
    <t>危機管理の手腕</t>
  </si>
  <si>
    <t>熊谷　直　著</t>
  </si>
  <si>
    <t>光人社</t>
  </si>
  <si>
    <t>⑤-C　ケネディ</t>
    <phoneticPr fontId="2"/>
  </si>
  <si>
    <t>ケネディと冷戦</t>
  </si>
  <si>
    <t>松岡　完　著</t>
  </si>
  <si>
    <t>ブッシュ家とケネディ家</t>
  </si>
  <si>
    <t>越智　道雄　著</t>
  </si>
  <si>
    <t>アメリカ大統領演説集</t>
  </si>
  <si>
    <t>黒田　和雄　訳</t>
  </si>
  <si>
    <t>ジョン・ケネディ</t>
  </si>
  <si>
    <t>ジェームズ・Ｍ・バーンズ　著</t>
  </si>
  <si>
    <t>日本外政学会</t>
  </si>
  <si>
    <t>ケネディの道</t>
  </si>
  <si>
    <t>シオドア・Ｃ・ソレンセン　著</t>
  </si>
  <si>
    <t>秘密工作ケネディ暗殺</t>
  </si>
  <si>
    <t>土田　宏　著</t>
  </si>
  <si>
    <t>ケネディとともに１２年</t>
  </si>
  <si>
    <t>エベリン・リンカーン　著</t>
  </si>
  <si>
    <t>ケネディ時代を変えた就任演説</t>
  </si>
  <si>
    <t>サーストン・クラーク　著</t>
  </si>
  <si>
    <t>ケネディ家の創始者</t>
  </si>
  <si>
    <t>リチャード・Ｊ・ホエーレン　著</t>
  </si>
  <si>
    <t>鹿島研究所出版会</t>
  </si>
  <si>
    <t>大統領になりたくなかった少年</t>
  </si>
  <si>
    <t>峯　正澄　著</t>
  </si>
  <si>
    <t>メディアファクトリー</t>
  </si>
  <si>
    <t>ケネディ</t>
  </si>
  <si>
    <t>ケネディ回想録</t>
  </si>
  <si>
    <t>ジャック・ロウ　著</t>
  </si>
  <si>
    <t>ケネデイ大統領演説集</t>
  </si>
  <si>
    <t>ジョン・Ｆ．ケネディ　著</t>
  </si>
  <si>
    <t>三陽社</t>
  </si>
  <si>
    <t>ジョン・Ｆ・ケネディ</t>
  </si>
  <si>
    <t>ギャレス・ジェンキンズ　著</t>
  </si>
  <si>
    <t>ケネディ暗殺・隠蔽と陰謀</t>
  </si>
  <si>
    <t>奥菜　秀次　著</t>
  </si>
  <si>
    <t>鹿砦社</t>
  </si>
  <si>
    <t>ケネディの時代</t>
  </si>
  <si>
    <t>中屋　健一　編</t>
  </si>
  <si>
    <t>最後のケネディ</t>
  </si>
  <si>
    <t>ジョー・マクギニス　著</t>
  </si>
  <si>
    <t>グロビュー社</t>
  </si>
  <si>
    <t>永遠の炎</t>
  </si>
  <si>
    <t>坂西　志保　著</t>
  </si>
  <si>
    <t>ケネディとの対話</t>
  </si>
  <si>
    <t>ベンジャミン・Ｃ・ブラドリー　著</t>
  </si>
  <si>
    <t>⑥ヴィクトリア女王と英国王室</t>
    <rPh sb="7" eb="9">
      <t>ジョオウ</t>
    </rPh>
    <rPh sb="10" eb="12">
      <t>エイコク</t>
    </rPh>
    <rPh sb="12" eb="14">
      <t>オウシツ</t>
    </rPh>
    <phoneticPr fontId="2"/>
  </si>
  <si>
    <t>イギリス王室の社会学</t>
  </si>
  <si>
    <t>マイケル・ビリッグ　著</t>
  </si>
  <si>
    <t>女王陛下の影法師</t>
  </si>
  <si>
    <t>君塚　直隆　著</t>
  </si>
  <si>
    <t>英国王室史事典</t>
  </si>
  <si>
    <t>森　護　著</t>
  </si>
  <si>
    <t>英国らしさを知る事典</t>
  </si>
  <si>
    <t>小池　滋　著</t>
  </si>
  <si>
    <t>ヴィクトリア女王</t>
  </si>
  <si>
    <t>川本　静子　編著</t>
  </si>
  <si>
    <t>リットン・ストレイチー　〔著〕</t>
  </si>
  <si>
    <t>富山房</t>
  </si>
  <si>
    <t>英国王妃物語</t>
  </si>
  <si>
    <t>王家の遺産</t>
  </si>
  <si>
    <t>デニス・フリードマン　著</t>
  </si>
  <si>
    <t>図説ヴィクトリア朝百貨事典</t>
  </si>
  <si>
    <t>谷田　博幸　著</t>
  </si>
  <si>
    <t>プリンセス・オヴ・ウェールズ</t>
  </si>
  <si>
    <t>デボラ・フィッシャー　著</t>
  </si>
  <si>
    <t>ヘブンズ・コマンド</t>
  </si>
  <si>
    <t>ジャン・モリス　著</t>
  </si>
  <si>
    <t>英国王室物語</t>
  </si>
  <si>
    <t>ギルバート・フェルプス　著</t>
  </si>
  <si>
    <t>ヴィクトリア朝イギリスの諸問題</t>
  </si>
  <si>
    <t>甲南大学総合研究所</t>
  </si>
  <si>
    <t>女王陛下の時代</t>
  </si>
  <si>
    <t>松村　昌家　編</t>
  </si>
  <si>
    <t>研究社出版</t>
  </si>
  <si>
    <t>図説地図で見るイギリスの歴史</t>
  </si>
  <si>
    <t>ジェレミー・ブラック　著</t>
  </si>
  <si>
    <t>イギリス王室とメディア</t>
  </si>
  <si>
    <t>水谷　三公　著</t>
  </si>
  <si>
    <t>王室・貴族・大衆</t>
  </si>
  <si>
    <t>王はいかに受け入れられたか</t>
  </si>
  <si>
    <t>指　昭博　編</t>
  </si>
  <si>
    <t>女王陛下のブルーリボン</t>
  </si>
  <si>
    <t>英国王室史話</t>
  </si>
  <si>
    <t>ヴィクトリア女王の娘</t>
  </si>
  <si>
    <t>Ｆ．ポンソンビ　編</t>
  </si>
  <si>
    <t>ゾーオン社</t>
  </si>
  <si>
    <t>ヴィクトリア朝の社会と文化</t>
  </si>
  <si>
    <t>〔甲南大学総合研究所〕</t>
  </si>
  <si>
    <t>図説ロンドン塔と英国王室の九百年</t>
  </si>
  <si>
    <t>出口　保夫　著</t>
  </si>
  <si>
    <t>ウエディングドレスはなぜ白いのか</t>
  </si>
  <si>
    <t>坂井　妙子　著</t>
  </si>
  <si>
    <t>世紀末のイギリス</t>
  </si>
  <si>
    <t>出口　保夫　編</t>
  </si>
  <si>
    <t>⑦ビスマルクとプロイセンの歴史</t>
    <rPh sb="13" eb="15">
      <t>レキシ</t>
    </rPh>
    <phoneticPr fontId="2"/>
  </si>
  <si>
    <t>ビスマルク伝</t>
  </si>
  <si>
    <t>エーリッヒ・アイク　著</t>
  </si>
  <si>
    <t>ドイツ革命史</t>
  </si>
  <si>
    <t>林　健太郎　著</t>
  </si>
  <si>
    <t>プロイセン絶対王政の研究</t>
  </si>
  <si>
    <t>阪口　修平　著</t>
  </si>
  <si>
    <t>ドイツ史</t>
  </si>
  <si>
    <t>成瀬　治　〔ほか〕編</t>
  </si>
  <si>
    <t>日本外交史</t>
  </si>
  <si>
    <t>鹿島平和研究所　編</t>
  </si>
  <si>
    <t>図説プロイセンの歴史</t>
  </si>
  <si>
    <t>セバスチァン・ハフナー　著</t>
  </si>
  <si>
    <t>ビスマルク</t>
  </si>
  <si>
    <t>エルンスト・エンゲルベルク　〔著〕</t>
  </si>
  <si>
    <t>パンと民衆</t>
  </si>
  <si>
    <t>山根　徹也　著</t>
  </si>
  <si>
    <t>ドイツ帝国の成立と東アジア</t>
  </si>
  <si>
    <t>鈴木　楠緒子　著</t>
  </si>
  <si>
    <t>世界の戦史</t>
  </si>
  <si>
    <t>林　健太郎　編集</t>
  </si>
  <si>
    <t>人物往来社</t>
  </si>
  <si>
    <t>自由と統一への長い道</t>
  </si>
  <si>
    <t>Ｈ．Ａ．ヴィンクラー　著</t>
  </si>
  <si>
    <t>ビスマルク‐白色革命家</t>
  </si>
  <si>
    <t>ロタール・ガル　著</t>
  </si>
  <si>
    <t>ドイツの長い一九世紀</t>
  </si>
  <si>
    <t>伊藤　定良　著</t>
  </si>
  <si>
    <t>プロイセン・ドイツ史研究</t>
  </si>
  <si>
    <t>林　健太郎　〔著〕</t>
  </si>
  <si>
    <t>近代ドイツ工業政策史</t>
  </si>
  <si>
    <t>高橋　秀行　著</t>
  </si>
  <si>
    <t>神戸大学研究双書刊行会</t>
  </si>
  <si>
    <t>ドイツ史を考える</t>
  </si>
  <si>
    <t>トーマス・ニッパーダイ　著</t>
  </si>
  <si>
    <t>⑧ロシア・ソ連史</t>
    <rPh sb="6" eb="7">
      <t>レン</t>
    </rPh>
    <rPh sb="7" eb="8">
      <t>シ</t>
    </rPh>
    <phoneticPr fontId="2"/>
  </si>
  <si>
    <t>　⑧-A　ニコライ二世とレーニン</t>
    <rPh sb="9" eb="11">
      <t>ニセイ</t>
    </rPh>
    <phoneticPr fontId="2"/>
  </si>
  <si>
    <t>＜ニコライ二世＞</t>
    <phoneticPr fontId="2"/>
  </si>
  <si>
    <t>ニコライ二世と改革の挫折</t>
  </si>
  <si>
    <t>保田　孝一　著</t>
  </si>
  <si>
    <t>木鐸社</t>
  </si>
  <si>
    <t>最後のロシア皇帝　ニコライ二世の日記</t>
  </si>
  <si>
    <t>ロマノフ王家の終焉</t>
  </si>
  <si>
    <t>ロバート・Ｋ・マッシー　著</t>
  </si>
  <si>
    <t>鳥影社</t>
  </si>
  <si>
    <t>甦るニコライ二世</t>
  </si>
  <si>
    <t>エレーヌ・カレール＝ダンコース　〔著〕</t>
  </si>
  <si>
    <t>ロマーノフ王朝滅亡</t>
  </si>
  <si>
    <t>マーク・スタインバーグ　編</t>
  </si>
  <si>
    <t>＜レーニン＞</t>
    <phoneticPr fontId="2"/>
  </si>
  <si>
    <t>レーニンの思い出</t>
  </si>
  <si>
    <t>クルプスカヤ　〔著〕</t>
  </si>
  <si>
    <t>レーニン批判の批判</t>
  </si>
  <si>
    <t>Ｓ．ルバノフ　著</t>
  </si>
  <si>
    <t>新読書社</t>
  </si>
  <si>
    <t>レーニンとロシヤ革命</t>
  </si>
  <si>
    <t>クリストファー・ヒル　著</t>
  </si>
  <si>
    <t>レーニン</t>
  </si>
  <si>
    <t>ロバート・サーヴィス　著</t>
  </si>
  <si>
    <t>未完のレーニン</t>
  </si>
  <si>
    <t>白井　聡　著</t>
  </si>
  <si>
    <t>和田　春樹　編</t>
  </si>
  <si>
    <t>レーニン外伝</t>
  </si>
  <si>
    <t>ノーボスチ通信社　編</t>
  </si>
  <si>
    <t>刀江書院</t>
  </si>
  <si>
    <t>レーニン革命ロシアの光と影</t>
  </si>
  <si>
    <t>上島　武　編</t>
  </si>
  <si>
    <t>レーニンの生活と人間像</t>
  </si>
  <si>
    <t>メリニチェンコ　著</t>
  </si>
  <si>
    <t>木村　武雄　著</t>
  </si>
  <si>
    <t>土屋書店</t>
  </si>
  <si>
    <t>レーニンとは何だったか</t>
  </si>
  <si>
    <t>Ｈ．カレール＝ダンコース　〔著〕</t>
  </si>
  <si>
    <t>レーニンとスターリン</t>
  </si>
  <si>
    <t>渡邉　寛　著</t>
  </si>
  <si>
    <t>こぶし書房</t>
  </si>
  <si>
    <t>レーニンの秘密</t>
  </si>
  <si>
    <t>ドミートリー・ヴォルコゴーノフ　著</t>
  </si>
  <si>
    <t>レーニンの最後の闘争</t>
  </si>
  <si>
    <t>モッシェ・レヴィン　〔著〕</t>
  </si>
  <si>
    <t>レーニンの言語</t>
  </si>
  <si>
    <t>シクロフスキイ　〔ほか〕著</t>
  </si>
  <si>
    <t>レーニンが愛した女（ひと）</t>
  </si>
  <si>
    <t>⑧-B　スターリン</t>
    <phoneticPr fontId="2"/>
  </si>
  <si>
    <t>赤いツァーリ</t>
  </si>
  <si>
    <t>エドワード・ラジンスキー　著</t>
  </si>
  <si>
    <t>スターリン家族の肖像</t>
  </si>
  <si>
    <t>福田　ますみ　著</t>
  </si>
  <si>
    <t>ヒトラーとスターリン</t>
  </si>
  <si>
    <t>アラン・ブロック　著</t>
  </si>
  <si>
    <t>マルクス主義とスターリン主義</t>
  </si>
  <si>
    <t>対馬　忠行　著</t>
  </si>
  <si>
    <t>現代思潮社</t>
  </si>
  <si>
    <t>スターリンという神話</t>
  </si>
  <si>
    <t>ユーリイ・ボーレフ　著</t>
  </si>
  <si>
    <t>スターリン主義研究</t>
  </si>
  <si>
    <t>柳田　謙十郎　著</t>
  </si>
  <si>
    <t>日中出版</t>
  </si>
  <si>
    <t>スターリン極秘書簡</t>
  </si>
  <si>
    <t>スターリン　〔著〕</t>
  </si>
  <si>
    <t>スターリンとは何だったのか</t>
  </si>
  <si>
    <t>ウォルター・ラカー　著</t>
  </si>
  <si>
    <t>スターリン</t>
  </si>
  <si>
    <t>サイモン・セバーグ・モンテフィオーリ　著</t>
  </si>
  <si>
    <t>アルバート・マリン　著</t>
  </si>
  <si>
    <t>駐文館</t>
  </si>
  <si>
    <t>勝利と悲劇</t>
  </si>
  <si>
    <t>評伝スターリン</t>
  </si>
  <si>
    <t>アルド・アゴスティ　〔著〕</t>
  </si>
  <si>
    <t>スターリンのジェノサイド</t>
  </si>
  <si>
    <t>ノーマン・Ｍ．ネイマーク　〔著〕</t>
  </si>
  <si>
    <t>ロバート・コンクエスト　著</t>
  </si>
  <si>
    <t>スターリニズムとは何だったのか</t>
  </si>
  <si>
    <t>リ　バンチョン　著</t>
  </si>
  <si>
    <t>現代思潮新社</t>
  </si>
  <si>
    <t>Ｉ．ドイッチャー　〔著〕</t>
  </si>
  <si>
    <t>ボリス・スヴァーリン　著</t>
  </si>
  <si>
    <t>教育社</t>
  </si>
  <si>
    <t>スターリンと日本</t>
  </si>
  <si>
    <t>ロイ・メドヴェージェフ　著</t>
  </si>
  <si>
    <t>スターリン主義とはなにか</t>
  </si>
  <si>
    <t>ジュゼッペ・ボッファ　著</t>
  </si>
  <si>
    <t>ソ連崩壊とマルクス主義</t>
  </si>
  <si>
    <t>吉留　昭弘　著</t>
  </si>
  <si>
    <t>図書出版</t>
  </si>
  <si>
    <t>大森　実　〔著〕</t>
  </si>
  <si>
    <t>スターリンの消息</t>
  </si>
  <si>
    <t>藤原　稜三　著</t>
  </si>
  <si>
    <t>創造</t>
  </si>
  <si>
    <t>スターリンとスターリン主義</t>
  </si>
  <si>
    <t>ロイ・メドヴェーデフ　著</t>
  </si>
  <si>
    <t>大審問官スターリン</t>
  </si>
  <si>
    <t>亀山　郁夫　著</t>
  </si>
  <si>
    <t>知られざるスターリン</t>
  </si>
  <si>
    <t>ジョレス・メドヴェージェフ　著</t>
  </si>
  <si>
    <t>スターリニズム</t>
  </si>
  <si>
    <t>グレイム・ギル　〔著〕</t>
  </si>
  <si>
    <t>スターリン・その劇的な生涯</t>
  </si>
  <si>
    <t>ヤコブレフ　著</t>
  </si>
  <si>
    <t>スターリン時代の国家と社会</t>
  </si>
  <si>
    <t>渓内　謙　編</t>
  </si>
  <si>
    <t>大粛清への道</t>
  </si>
  <si>
    <t>アーチ・ゲッティ　編</t>
  </si>
  <si>
    <t>ユートピアの鎖</t>
  </si>
  <si>
    <t>小沼　堅司　著</t>
  </si>
  <si>
    <t>成文社</t>
  </si>
  <si>
    <t>天職の運命</t>
  </si>
  <si>
    <t>武藤　洋二　〔著〕</t>
  </si>
  <si>
    <t>ニコライ・トルストイ　著</t>
  </si>
  <si>
    <t>スターリンと芸術家たち</t>
  </si>
  <si>
    <t>ボリス・ワジモヴィチ・ソコロフ　著</t>
  </si>
  <si>
    <t>スターリン伝</t>
  </si>
  <si>
    <t>ルイス・フィッシャー　著</t>
  </si>
  <si>
    <t>⑨中国近代史　孫文と溥儀 　　</t>
    <phoneticPr fontId="2"/>
  </si>
  <si>
    <t xml:space="preserve">　35冊  </t>
    <phoneticPr fontId="2"/>
  </si>
  <si>
    <t>＜孫文＞</t>
    <rPh sb="1" eb="3">
      <t>ソンブン</t>
    </rPh>
    <phoneticPr fontId="2"/>
  </si>
  <si>
    <t>孫文から李登輝へ</t>
  </si>
  <si>
    <t>宇野　精一　著</t>
  </si>
  <si>
    <t>早稲田出版</t>
  </si>
  <si>
    <t>アヘン戦争から辛亥革命</t>
  </si>
  <si>
    <t>王　暁秋　著</t>
  </si>
  <si>
    <t>孫文先生と日本関係画史</t>
  </si>
  <si>
    <t>学術論著編纂委員会　主編</t>
  </si>
  <si>
    <t>中華民国国父孫文先生百年誕辰記念会</t>
  </si>
  <si>
    <t>〔1965〕</t>
    <phoneticPr fontId="2"/>
  </si>
  <si>
    <t>孫文と華僑</t>
  </si>
  <si>
    <t>日本孫文研究会　編</t>
  </si>
  <si>
    <t>近代中国の人物群像</t>
  </si>
  <si>
    <t>波多野　善大　著</t>
  </si>
  <si>
    <t>孫文と中国革命</t>
  </si>
  <si>
    <t>野沢　豊　著</t>
  </si>
  <si>
    <t>孫文とアジア</t>
  </si>
  <si>
    <t>孫文と南方熊楠</t>
  </si>
  <si>
    <t>孫文の革命運動と日本</t>
  </si>
  <si>
    <t>兪　辛〔トン〕　著</t>
  </si>
  <si>
    <t>孫文</t>
  </si>
  <si>
    <t>田所　竹彦　著</t>
  </si>
  <si>
    <t>革命家孫文</t>
  </si>
  <si>
    <t>藤村　久雄　著</t>
  </si>
  <si>
    <t>孫文の研究</t>
  </si>
  <si>
    <t>藤井　昇三　著</t>
  </si>
  <si>
    <t>辛亥革命と神戸</t>
  </si>
  <si>
    <t>陳　徳仁　著</t>
  </si>
  <si>
    <t>孫中山記念館</t>
  </si>
  <si>
    <t>孫文思想</t>
  </si>
  <si>
    <t>王　昇　著</t>
  </si>
  <si>
    <t>世界情勢研究会</t>
  </si>
  <si>
    <t>孫文と神戸</t>
  </si>
  <si>
    <t>人物中国の歴史</t>
  </si>
  <si>
    <t>実録アヘン戦争</t>
  </si>
  <si>
    <t>孫中山の革命と政治指導</t>
  </si>
  <si>
    <t>横山　宏章　著</t>
  </si>
  <si>
    <t>研文出版</t>
  </si>
  <si>
    <t>池田　誠　著</t>
  </si>
  <si>
    <t>＜溥儀＞</t>
    <phoneticPr fontId="2"/>
  </si>
  <si>
    <t>わが半生</t>
  </si>
  <si>
    <t>愛新覚羅　溥儀　〔著〕</t>
  </si>
  <si>
    <t>溥儀日記</t>
  </si>
  <si>
    <t>溥儀　〔著〕</t>
  </si>
  <si>
    <t>紫禁城史話</t>
  </si>
  <si>
    <t>寺田　隆信　著</t>
  </si>
  <si>
    <t>写説満州</t>
  </si>
  <si>
    <t>太平洋戦争研究会　編</t>
  </si>
  <si>
    <t>わが夫、溥儀</t>
  </si>
  <si>
    <t>李　淑賢　著</t>
  </si>
  <si>
    <t>アジア民族の夢満州</t>
  </si>
  <si>
    <t>増田　芳雄　著</t>
  </si>
  <si>
    <t>学会出版センター</t>
  </si>
  <si>
    <t>紫禁城の黄昏</t>
  </si>
  <si>
    <t>Ｒ．Ｆ．ジョンストン　著</t>
  </si>
  <si>
    <t>溥儀</t>
  </si>
  <si>
    <t>入江　曜子　著</t>
  </si>
  <si>
    <t>秦　国経　著</t>
  </si>
  <si>
    <t>皇帝たちの中国史</t>
  </si>
  <si>
    <t>稲畑　耕一郎　著</t>
  </si>
  <si>
    <t>悲劇の皇帝溥儀（プーイー）</t>
  </si>
  <si>
    <t>周　君適　著</t>
  </si>
  <si>
    <t>紫禁城</t>
  </si>
  <si>
    <t>満州の記録</t>
  </si>
  <si>
    <t>昭和天皇とラストエンペラー</t>
  </si>
  <si>
    <t>参考・列伝</t>
    <rPh sb="0" eb="2">
      <t>サンコウ</t>
    </rPh>
    <rPh sb="3" eb="5">
      <t>レツデン</t>
    </rPh>
    <phoneticPr fontId="2"/>
  </si>
  <si>
    <t>中国英傑伝</t>
  </si>
  <si>
    <t>塚本　青史　著</t>
  </si>
  <si>
    <t>中国人物列伝</t>
  </si>
  <si>
    <t>富谷　至　編</t>
  </si>
  <si>
    <t>恒星出版</t>
  </si>
  <si>
    <t>人物中国五千年</t>
  </si>
  <si>
    <t>偉大なる敗北者たち</t>
  </si>
  <si>
    <t>ヴォルフ・シュナイダー　著</t>
  </si>
  <si>
    <t>中国史重要人物１０１</t>
  </si>
  <si>
    <t>井波　律子　編</t>
  </si>
  <si>
    <t>＜環境＞</t>
    <rPh sb="1" eb="3">
      <t>カンキョウ</t>
    </rPh>
    <phoneticPr fontId="2"/>
  </si>
  <si>
    <t>請求記号</t>
    <phoneticPr fontId="2"/>
  </si>
  <si>
    <t>最新危ない水</t>
  </si>
  <si>
    <t>上野　英雄　文</t>
  </si>
  <si>
    <t>/</t>
    <phoneticPr fontId="2"/>
  </si>
  <si>
    <t>都市と水</t>
  </si>
  <si>
    <t>高橋　裕　著</t>
  </si>
  <si>
    <t>日本の水資源</t>
  </si>
  <si>
    <t>国土交通省水管理・国土保全局水資源部　〔編〕</t>
  </si>
  <si>
    <t>国土交通省水管理・国土保全局水資源部</t>
  </si>
  <si>
    <t>地圏の水環境科学</t>
  </si>
  <si>
    <t>登坂　博行　著</t>
  </si>
  <si>
    <t>新・名水を科学する</t>
  </si>
  <si>
    <t>日本地下水学会「新・名水を科学する」編集委員会　編</t>
  </si>
  <si>
    <t>水をめぐる人と自然</t>
  </si>
  <si>
    <t>嘉田　由紀子　編</t>
  </si>
  <si>
    <t>人と水</t>
  </si>
  <si>
    <t>水資源の科学</t>
  </si>
  <si>
    <t>鹿園　直建　著</t>
  </si>
  <si>
    <t>水と人の未来可能性</t>
  </si>
  <si>
    <t>総合地球環境学研究所　編</t>
  </si>
  <si>
    <t>水の環境戦略</t>
  </si>
  <si>
    <t>中西　準子　著</t>
  </si>
  <si>
    <t>全国名水めぐり</t>
  </si>
  <si>
    <t>水と暮らしの環境文化</t>
  </si>
  <si>
    <t>槌田　劭　編</t>
  </si>
  <si>
    <t>食を育む水</t>
  </si>
  <si>
    <t>疋田　正博　編</t>
  </si>
  <si>
    <t>おいしい水のつくり方</t>
  </si>
  <si>
    <t>中本　信忠　著</t>
  </si>
  <si>
    <t>水道の水はどこから</t>
  </si>
  <si>
    <t>水道水源実務研究会　編著</t>
  </si>
  <si>
    <t>日本水道新聞社</t>
  </si>
  <si>
    <t>生でおいしい水道水</t>
  </si>
  <si>
    <t>水と日本人</t>
  </si>
  <si>
    <t>鳥越　皓之　著</t>
  </si>
  <si>
    <t>水道水質基準ガイドブック</t>
  </si>
  <si>
    <t>日本環境管理学会　編</t>
  </si>
  <si>
    <t>＜治水＞</t>
    <rPh sb="1" eb="3">
      <t>チスイ</t>
    </rPh>
    <phoneticPr fontId="2"/>
  </si>
  <si>
    <t>請求記号</t>
    <phoneticPr fontId="2"/>
  </si>
  <si>
    <t>わたしたちの湖沼会議</t>
  </si>
  <si>
    <t>湖沼会議市民報告書編集委員会　編集</t>
  </si>
  <si>
    <t>サンライズ出版</t>
  </si>
  <si>
    <t>川と海</t>
  </si>
  <si>
    <t>宇野木　早苗　編</t>
  </si>
  <si>
    <t>雨の建築術</t>
  </si>
  <si>
    <t>水を活かす循環環境都市づくり</t>
  </si>
  <si>
    <t>和田　安彦　共著</t>
  </si>
  <si>
    <t>ムラセ係長、雨水で世直し！</t>
  </si>
  <si>
    <t>秋山　真芸実　著</t>
  </si>
  <si>
    <t>新川なぜなぜおもしろ読本</t>
  </si>
  <si>
    <t>建設技術研究所　編著</t>
  </si>
  <si>
    <t>ナノオプトニクス・エナジー出版局</t>
  </si>
  <si>
    <t>知っておきたい災害時の水対策</t>
  </si>
  <si>
    <t>曽布川　尚民　共著</t>
  </si>
  <si>
    <t>よみがえれ生命の水</t>
  </si>
  <si>
    <t>福井県大野の水を考える会　著</t>
  </si>
  <si>
    <t>今昔写真でみる世界の湖沼の１００年</t>
  </si>
  <si>
    <t>嘉田　由紀子　編集</t>
  </si>
  <si>
    <t>国際湖沼環境委員会</t>
  </si>
  <si>
    <t>アジアの流域水問題</t>
  </si>
  <si>
    <t>砂田　憲吾　編著</t>
  </si>
  <si>
    <t>ダイナミックレイク琵琶湖から世界へ</t>
  </si>
  <si>
    <t>山口　隆雄　著</t>
  </si>
  <si>
    <t>ミヤオビパブリッシング</t>
  </si>
  <si>
    <t>世界湖沼ビジョン</t>
  </si>
  <si>
    <t>吉良　竜夫　監修</t>
  </si>
  <si>
    <t>新樹社</t>
  </si>
  <si>
    <t>よみがえる川</t>
  </si>
  <si>
    <t>日本河川・流域再生ネットワーク　編集</t>
  </si>
  <si>
    <t>リバーフロント整備センター</t>
  </si>
  <si>
    <t>川に生きる</t>
  </si>
  <si>
    <t>雨の建築学</t>
  </si>
  <si>
    <t>温暖化の湖沼学</t>
  </si>
  <si>
    <t>永田　俊　編</t>
  </si>
  <si>
    <t>雨の建築道</t>
  </si>
  <si>
    <t>水の警鐘</t>
  </si>
  <si>
    <t>渡辺　斉　著</t>
  </si>
  <si>
    <t>水曜社</t>
  </si>
  <si>
    <t>＜世界＞</t>
    <rPh sb="1" eb="3">
      <t>セカイ</t>
    </rPh>
    <phoneticPr fontId="2"/>
  </si>
  <si>
    <t>シリーズ環境と地質</t>
  </si>
  <si>
    <t>Ｂ．Ｗ．ピプキン　著</t>
  </si>
  <si>
    <t>水の世界地図</t>
  </si>
  <si>
    <t>Ｍａｇｇｉｅ　Ｂｌａｃｋ　〔著〕</t>
  </si>
  <si>
    <t>川からひろがる世界</t>
  </si>
  <si>
    <t>菊地　俊夫　編著</t>
  </si>
  <si>
    <t>二宮書店</t>
  </si>
  <si>
    <t>ウォーター・ウォーズ</t>
  </si>
  <si>
    <t>ヴァンダナ・シヴァ　著</t>
  </si>
  <si>
    <t>シルクロードの水と緑はどこへ消えたか？</t>
  </si>
  <si>
    <t>日高　敏隆　編</t>
  </si>
  <si>
    <t>ウォーター</t>
  </si>
  <si>
    <t>マルク・ド・ヴィリエ　著</t>
  </si>
  <si>
    <t>ＵＮＤＰ　〔編〕</t>
  </si>
  <si>
    <t>水の未来</t>
  </si>
  <si>
    <t>フレッド・ピアス　著</t>
  </si>
  <si>
    <t>地球の水危機</t>
  </si>
  <si>
    <t>高橋　裕　編著</t>
  </si>
  <si>
    <t>世界の〈水道民営化〉の実態</t>
  </si>
  <si>
    <t>コーポレート・ヨーロッパ・オブザーバトリー　編</t>
  </si>
  <si>
    <t>折り紙と数学</t>
    <phoneticPr fontId="2"/>
  </si>
  <si>
    <t>堀井洋子　著</t>
  </si>
  <si>
    <t>折り紙と数学　２</t>
    <phoneticPr fontId="2"/>
  </si>
  <si>
    <t>算数・数学なぜなぜ事典</t>
  </si>
  <si>
    <t>銀林　浩　編</t>
  </si>
  <si>
    <t>数学：教えるヒント，学ぶヒント　１</t>
    <phoneticPr fontId="2"/>
  </si>
  <si>
    <t>数学：教えるヒント，学ぶヒント　２</t>
    <phoneticPr fontId="2"/>
  </si>
  <si>
    <t>武藤徹著作集</t>
  </si>
  <si>
    <t>武藤　徹　著</t>
  </si>
  <si>
    <t>児童・生徒の数学的思考力・活用力を育成する算数・数学科学習指導方法と評価の研究</t>
  </si>
  <si>
    <t>高等学校数学教育資料集</t>
  </si>
  <si>
    <t>日本私学教育研究所　編</t>
  </si>
  <si>
    <t>算数指導基盤編</t>
  </si>
  <si>
    <t>櫻木　武　著</t>
  </si>
  <si>
    <t>椿寿館</t>
  </si>
  <si>
    <t>なぜ数学を学ぶのか</t>
  </si>
  <si>
    <t>田村　三郎１９２７生　著</t>
  </si>
  <si>
    <t>大阪教育図書</t>
  </si>
  <si>
    <t>日本の算数・数学教育</t>
  </si>
  <si>
    <t>日本数学教育学会　編</t>
  </si>
  <si>
    <t>1997</t>
  </si>
  <si>
    <t>「結び目の数学教育」への導入　第２号</t>
    <phoneticPr fontId="2"/>
  </si>
  <si>
    <t>「結び目の数学教育」研究プロジェクト　著</t>
  </si>
  <si>
    <t>「結び目の数学教育」研究プロジェクト</t>
  </si>
  <si>
    <t>「結び目の数学教育」への導入　第３号</t>
  </si>
  <si>
    <t>世界は数理でできている</t>
  </si>
  <si>
    <t>Ｌ．Ａ．スティーン　編</t>
  </si>
  <si>
    <t>はじめての数論</t>
  </si>
  <si>
    <t>ジョセフ・Ｈ．シルヴァーマン　著</t>
  </si>
  <si>
    <t>ピアソン・エデュケーション</t>
  </si>
  <si>
    <t>「人間力」ＵＰの数学教育</t>
  </si>
  <si>
    <t>平位　隆昭　著</t>
  </si>
  <si>
    <t>算数・数学教育における構成的アプローチの研究</t>
  </si>
  <si>
    <t>中原　忠男　著</t>
  </si>
  <si>
    <t>聖文社</t>
  </si>
  <si>
    <t>高校「数学基礎」からの市民の数学</t>
  </si>
  <si>
    <t>芳沢　光雄　著</t>
  </si>
  <si>
    <t>文化としての算数・数学教育</t>
  </si>
  <si>
    <t>銀林　浩　著</t>
  </si>
  <si>
    <t>算数・数学なっとく事典</t>
  </si>
  <si>
    <t>『６区分期』的情緒と「主観知」で拓く「６・４・３・４制」の数学教育</t>
  </si>
  <si>
    <t>櫻木　武　編著</t>
  </si>
  <si>
    <t>学習革命</t>
  </si>
  <si>
    <t>薦田　安美知　著</t>
  </si>
  <si>
    <t>教育研究所クラフォサ</t>
  </si>
  <si>
    <t>第一期・第二期の数学教育</t>
  </si>
  <si>
    <t>危機に立つ日本の理数教育</t>
  </si>
  <si>
    <t>高等教育フォーラム　監修</t>
  </si>
  <si>
    <t>数学を創る</t>
  </si>
  <si>
    <t>数学力と教育力の共進</t>
  </si>
  <si>
    <t>実験できる算数・数学</t>
  </si>
  <si>
    <t>出口　陽正　著</t>
  </si>
  <si>
    <t>①ドイツ</t>
    <phoneticPr fontId="2"/>
  </si>
  <si>
    <t>②フィンランド</t>
    <phoneticPr fontId="2"/>
  </si>
  <si>
    <t>ドイツ語の基本</t>
  </si>
  <si>
    <t>モニカ・ライマン　著</t>
  </si>
  <si>
    <t>ドイツ</t>
  </si>
  <si>
    <t>1-06</t>
    <phoneticPr fontId="2"/>
  </si>
  <si>
    <t>ドイツ会話と暮らしのハンドブック</t>
  </si>
  <si>
    <t>渡辺レグナー嘉子　著</t>
  </si>
  <si>
    <t>ドレスデンの落日と復活</t>
  </si>
  <si>
    <t>舩津　邦比古　著</t>
  </si>
  <si>
    <t>２０世紀ドイツ史</t>
  </si>
  <si>
    <t>石田　勇治　著</t>
  </si>
  <si>
    <t>ドイツ歌曲の歴史</t>
  </si>
  <si>
    <t>渡辺　護　著</t>
  </si>
  <si>
    <t>マイスタードイツ語コース</t>
  </si>
  <si>
    <t>関口　一郎　著</t>
  </si>
  <si>
    <t>ドイツ文化史入門</t>
  </si>
  <si>
    <t>若尾　祐司　編</t>
  </si>
  <si>
    <t>新首都ベルリンから</t>
  </si>
  <si>
    <t>永井　潤子　著</t>
  </si>
  <si>
    <t>ドイツの街角から</t>
  </si>
  <si>
    <t>高橋　憲　著</t>
  </si>
  <si>
    <t>郁文堂</t>
  </si>
  <si>
    <t>世界遺産ガイド</t>
  </si>
  <si>
    <t>古田　陽久　監修</t>
  </si>
  <si>
    <t>シンクタンクせとうち総合研究機構</t>
  </si>
  <si>
    <t>ドイツ人の現実</t>
  </si>
  <si>
    <t>江沢　建之助　著</t>
  </si>
  <si>
    <t>現代ドイツを知るための６２章</t>
  </si>
  <si>
    <t>ドイツの歴史</t>
  </si>
  <si>
    <t>メアリー・フルブルック　著</t>
  </si>
  <si>
    <t>創土社</t>
  </si>
  <si>
    <t>オペラ・ギャラリー５０</t>
  </si>
  <si>
    <t>ドイツってどういう国？</t>
  </si>
  <si>
    <t>西久保　康博　編著</t>
  </si>
  <si>
    <t>ハンザ「同盟」の歴史</t>
  </si>
  <si>
    <t>高橋　理　著</t>
  </si>
  <si>
    <t>キークリエイション　企画・編集</t>
  </si>
  <si>
    <t>ドイツ文化史への招待</t>
  </si>
  <si>
    <t>三谷　研爾　編</t>
  </si>
  <si>
    <t>ドイツ音楽の一断面</t>
  </si>
  <si>
    <t>道下　京子　著</t>
  </si>
  <si>
    <t>芸術現代社</t>
  </si>
  <si>
    <t>２０世紀ドイツの光と影</t>
  </si>
  <si>
    <t>斎藤　晢　編</t>
  </si>
  <si>
    <t>音楽之友社　編</t>
  </si>
  <si>
    <t>ドイツの田舎町</t>
  </si>
  <si>
    <t>ヴォルフガング・イェーガー　編著</t>
  </si>
  <si>
    <t>フルトヴェングラー</t>
  </si>
  <si>
    <t>脇　圭平　著</t>
  </si>
  <si>
    <t>ドレスデン都市と音楽</t>
  </si>
  <si>
    <t>バロック音楽研究会　編</t>
  </si>
  <si>
    <t>ヴァーグナー</t>
  </si>
  <si>
    <t>樋口　裕一　著</t>
  </si>
  <si>
    <t>バッハキーワード事典</t>
  </si>
  <si>
    <t>久保田　慶一　編</t>
  </si>
  <si>
    <t>ベルリン</t>
  </si>
  <si>
    <t>井手　重昭　著</t>
  </si>
  <si>
    <t>ドイツの歴史百話</t>
  </si>
  <si>
    <t>坂井　榮八郎　著</t>
  </si>
  <si>
    <t>ドイツ宮殿街道紀行</t>
  </si>
  <si>
    <t>若月　伸一　著</t>
  </si>
  <si>
    <t>クレオ</t>
  </si>
  <si>
    <t>最新ドイツ事情を知るための５０章</t>
  </si>
  <si>
    <t>浜本　隆志　著</t>
  </si>
  <si>
    <t>ベルリンのカフェ</t>
  </si>
  <si>
    <t>ユルゲン・シェベラ　著</t>
  </si>
  <si>
    <t>ベルリン文学地図</t>
  </si>
  <si>
    <t>宇佐美　幸彦　著</t>
  </si>
  <si>
    <t>関西大学出版部</t>
  </si>
  <si>
    <t>ドイツの実情</t>
  </si>
  <si>
    <t>Ｓｏｃｉｅｔａｔｓ‐Ｖｅｒｌａｇ　共同制作</t>
  </si>
  <si>
    <t>Ｓｏｃｉｅｔａｔｓ‐Ｖｅｒｌａｇ</t>
  </si>
  <si>
    <t>ウブッド十字路の番人　バリ島今昔譚</t>
    <rPh sb="4" eb="7">
      <t>ジュウジロ</t>
    </rPh>
    <rPh sb="8" eb="10">
      <t>バンニン</t>
    </rPh>
    <rPh sb="13" eb="14">
      <t>トウ</t>
    </rPh>
    <rPh sb="14" eb="16">
      <t>コンジャク</t>
    </rPh>
    <phoneticPr fontId="2"/>
  </si>
  <si>
    <t>マディ・クルトネゴロ　著</t>
    <rPh sb="11" eb="12">
      <t>チョ</t>
    </rPh>
    <phoneticPr fontId="2"/>
  </si>
  <si>
    <t>アートダイジェスト</t>
    <phoneticPr fontId="2"/>
  </si>
  <si>
    <t>929.4/28</t>
    <phoneticPr fontId="2"/>
  </si>
  <si>
    <t>ボロブドゥールの滅んだ日</t>
    <rPh sb="8" eb="9">
      <t>ホロ</t>
    </rPh>
    <rPh sb="11" eb="12">
      <t>ヒ</t>
    </rPh>
    <phoneticPr fontId="2"/>
  </si>
  <si>
    <t>金子　史朗　著</t>
    <rPh sb="0" eb="2">
      <t>カネコ</t>
    </rPh>
    <rPh sb="3" eb="5">
      <t>シロウ</t>
    </rPh>
    <rPh sb="6" eb="7">
      <t>チョ</t>
    </rPh>
    <phoneticPr fontId="2"/>
  </si>
  <si>
    <t>胡桃書房</t>
    <rPh sb="0" eb="2">
      <t>クルミ</t>
    </rPh>
    <rPh sb="2" eb="4">
      <t>ショボウ</t>
    </rPh>
    <phoneticPr fontId="2"/>
  </si>
  <si>
    <t>224.2/1</t>
    <phoneticPr fontId="2"/>
  </si>
  <si>
    <t>いつかロロサエの森で</t>
    <rPh sb="8" eb="9">
      <t>モリ</t>
    </rPh>
    <phoneticPr fontId="2"/>
  </si>
  <si>
    <t>南風島　渉　著</t>
    <rPh sb="0" eb="1">
      <t>ミナミ</t>
    </rPh>
    <rPh sb="1" eb="2">
      <t>カゼ</t>
    </rPh>
    <rPh sb="2" eb="3">
      <t>シマ</t>
    </rPh>
    <rPh sb="4" eb="5">
      <t>ワタ</t>
    </rPh>
    <rPh sb="6" eb="7">
      <t>チョ</t>
    </rPh>
    <phoneticPr fontId="2"/>
  </si>
  <si>
    <t>コモンズ</t>
    <phoneticPr fontId="2"/>
  </si>
  <si>
    <t>224.6/5</t>
    <phoneticPr fontId="2"/>
  </si>
  <si>
    <t>バリ・華花の舞う島</t>
    <rPh sb="3" eb="4">
      <t>ハナ</t>
    </rPh>
    <rPh sb="4" eb="5">
      <t>ハナ</t>
    </rPh>
    <rPh sb="6" eb="7">
      <t>マ</t>
    </rPh>
    <rPh sb="8" eb="9">
      <t>シマ</t>
    </rPh>
    <phoneticPr fontId="2"/>
  </si>
  <si>
    <t>古屋　均　著</t>
    <rPh sb="0" eb="2">
      <t>フルヤ</t>
    </rPh>
    <rPh sb="3" eb="4">
      <t>ヒトシ</t>
    </rPh>
    <rPh sb="5" eb="6">
      <t>チョ</t>
    </rPh>
    <phoneticPr fontId="2"/>
  </si>
  <si>
    <t>平河出版社</t>
    <rPh sb="0" eb="2">
      <t>ヒラカワ</t>
    </rPh>
    <rPh sb="2" eb="5">
      <t>シュッパンシャ</t>
    </rPh>
    <phoneticPr fontId="2"/>
  </si>
  <si>
    <t>白石　隆　著</t>
    <rPh sb="0" eb="2">
      <t>シライシ</t>
    </rPh>
    <rPh sb="3" eb="4">
      <t>タカシ</t>
    </rPh>
    <rPh sb="5" eb="6">
      <t>チョ</t>
    </rPh>
    <phoneticPr fontId="2"/>
  </si>
  <si>
    <t>日本占領下　バリ島からの報告</t>
    <rPh sb="0" eb="2">
      <t>ニホン</t>
    </rPh>
    <rPh sb="2" eb="5">
      <t>センリョウカ</t>
    </rPh>
    <rPh sb="8" eb="9">
      <t>トウ</t>
    </rPh>
    <rPh sb="12" eb="14">
      <t>ホウコク</t>
    </rPh>
    <phoneticPr fontId="2"/>
  </si>
  <si>
    <t>鈴木　政平　著</t>
    <rPh sb="0" eb="2">
      <t>スズキ</t>
    </rPh>
    <rPh sb="3" eb="5">
      <t>マサヒラ</t>
    </rPh>
    <rPh sb="6" eb="7">
      <t>チョ</t>
    </rPh>
    <phoneticPr fontId="2"/>
  </si>
  <si>
    <t>インドネシアのことわざ１３２０と日本のことわざ</t>
    <rPh sb="16" eb="18">
      <t>ニホン</t>
    </rPh>
    <phoneticPr fontId="2"/>
  </si>
  <si>
    <t>中川　重徳　編</t>
    <rPh sb="0" eb="2">
      <t>ナカガワ</t>
    </rPh>
    <rPh sb="3" eb="5">
      <t>シゲノリ</t>
    </rPh>
    <rPh sb="6" eb="7">
      <t>ヘン</t>
    </rPh>
    <phoneticPr fontId="2"/>
  </si>
  <si>
    <t>中川　重徳</t>
    <rPh sb="0" eb="2">
      <t>ナカガワ</t>
    </rPh>
    <rPh sb="3" eb="5">
      <t>シゲノリ</t>
    </rPh>
    <phoneticPr fontId="2"/>
  </si>
  <si>
    <t>インドネシア農村社会の変容</t>
    <rPh sb="6" eb="8">
      <t>ノウソン</t>
    </rPh>
    <rPh sb="8" eb="10">
      <t>シャカイ</t>
    </rPh>
    <rPh sb="11" eb="13">
      <t>ヘンヨウ</t>
    </rPh>
    <phoneticPr fontId="2"/>
  </si>
  <si>
    <t>セロ・スマルジャン　著</t>
    <rPh sb="10" eb="11">
      <t>チョ</t>
    </rPh>
    <phoneticPr fontId="2"/>
  </si>
  <si>
    <t>岩宮　武二　写真</t>
    <rPh sb="0" eb="2">
      <t>イワミヤ</t>
    </rPh>
    <rPh sb="3" eb="5">
      <t>タケジ</t>
    </rPh>
    <rPh sb="6" eb="8">
      <t>シャシン</t>
    </rPh>
    <phoneticPr fontId="2"/>
  </si>
  <si>
    <t>踊る島バリ</t>
    <rPh sb="0" eb="1">
      <t>オド</t>
    </rPh>
    <rPh sb="2" eb="3">
      <t>シマ</t>
    </rPh>
    <phoneticPr fontId="2"/>
  </si>
  <si>
    <t>東海　晴海　取材・編</t>
    <rPh sb="0" eb="2">
      <t>トウカイ</t>
    </rPh>
    <rPh sb="3" eb="5">
      <t>ハルミ</t>
    </rPh>
    <rPh sb="6" eb="8">
      <t>シュザイ</t>
    </rPh>
    <rPh sb="9" eb="10">
      <t>ヘン</t>
    </rPh>
    <phoneticPr fontId="2"/>
  </si>
  <si>
    <t>パルコ出版局</t>
    <rPh sb="3" eb="6">
      <t>シュッパンキョク</t>
    </rPh>
    <phoneticPr fontId="2"/>
  </si>
  <si>
    <t>はじめてのインドネシア語</t>
    <rPh sb="11" eb="12">
      <t>ゴ</t>
    </rPh>
    <phoneticPr fontId="2"/>
  </si>
  <si>
    <t>欧米・アジア語学センター　著</t>
    <rPh sb="0" eb="2">
      <t>オウベイ</t>
    </rPh>
    <rPh sb="6" eb="8">
      <t>ゴガク</t>
    </rPh>
    <rPh sb="13" eb="14">
      <t>チョ</t>
    </rPh>
    <phoneticPr fontId="2"/>
  </si>
  <si>
    <t>明日香出版社</t>
    <rPh sb="0" eb="3">
      <t>アスカ</t>
    </rPh>
    <rPh sb="3" eb="6">
      <t>シュッパンシャ</t>
    </rPh>
    <phoneticPr fontId="2"/>
  </si>
  <si>
    <t>②フィンランド</t>
    <phoneticPr fontId="2"/>
  </si>
  <si>
    <t>請求記号</t>
    <phoneticPr fontId="2"/>
  </si>
  <si>
    <t>フィンランドのくらしとデザイン</t>
  </si>
  <si>
    <t>伊藤　鮎　編</t>
  </si>
  <si>
    <t>キュレイターズ</t>
  </si>
  <si>
    <t>オーロラ</t>
  </si>
  <si>
    <t>門脇　久芳　著</t>
  </si>
  <si>
    <t>フィンランド</t>
  </si>
  <si>
    <t>ＮＴＴメディアスコープ　企画・編集</t>
  </si>
  <si>
    <t>ＮＴＴメディアスコープ</t>
  </si>
  <si>
    <t>フィンランドの木造民家</t>
  </si>
  <si>
    <t>長谷川　清之　著</t>
  </si>
  <si>
    <t>学力世界一を支えるフィンランドの図書館</t>
  </si>
  <si>
    <t>西川　馨　編著</t>
  </si>
  <si>
    <t>対訳　カレワラの歌</t>
  </si>
  <si>
    <t>小泉　保　訳注</t>
  </si>
  <si>
    <t>スオミの詩</t>
  </si>
  <si>
    <t>大倉　純一郎　著</t>
  </si>
  <si>
    <t>花神社</t>
  </si>
  <si>
    <t>北欧・南欧・ベネルクス</t>
  </si>
  <si>
    <t>津田　由美子　編著</t>
  </si>
  <si>
    <t>北欧世界のことばと文化</t>
  </si>
  <si>
    <t>岡沢　憲芙　編著</t>
  </si>
  <si>
    <t>フィンランド語は猫の言葉</t>
  </si>
  <si>
    <t>稲垣　美晴　著</t>
  </si>
  <si>
    <t>フィンランド語のすすめ</t>
  </si>
  <si>
    <t>佐久間　淳一　著</t>
  </si>
  <si>
    <t>/</t>
    <phoneticPr fontId="2"/>
  </si>
  <si>
    <t>オタヴァ出版社</t>
  </si>
  <si>
    <t>北欧学のすすめ</t>
  </si>
  <si>
    <t>東海大学文学部北欧学科　編</t>
  </si>
  <si>
    <t>海外生活の手引き</t>
  </si>
  <si>
    <t>世界の動き社　編集</t>
  </si>
  <si>
    <t>北欧グラフィティ</t>
  </si>
  <si>
    <t>深井　節子　見聞</t>
  </si>
  <si>
    <t>みずうみ書房</t>
  </si>
  <si>
    <t>図説フィンランドの文学</t>
  </si>
  <si>
    <t>カイ・ライティネン　著</t>
  </si>
  <si>
    <t>トーヴェ・ヤンソンとガルムの世界</t>
  </si>
  <si>
    <t>富原　真弓　著</t>
  </si>
  <si>
    <t>ムーミンパパの「手帖」</t>
  </si>
  <si>
    <t>東　宏治　著</t>
  </si>
  <si>
    <t>ムーミン谷への旅</t>
  </si>
  <si>
    <t>講談社　編</t>
  </si>
  <si>
    <t>フィンランド・テーブル</t>
  </si>
  <si>
    <t>日本フィンランド協会　編</t>
  </si>
  <si>
    <t>日本フィンランド協会</t>
  </si>
  <si>
    <t>フィンランドを世界一に導いた１００の社会改革</t>
  </si>
  <si>
    <t>イルッカ・タイパレ　編著</t>
  </si>
  <si>
    <t>公人の友社</t>
  </si>
  <si>
    <t>フィンランドの理科教育</t>
  </si>
  <si>
    <t>鈴木　誠　編著</t>
  </si>
  <si>
    <t>１００１必ず見ておくべき世界の絶景</t>
  </si>
  <si>
    <t>マイケル・ブライト　著</t>
  </si>
  <si>
    <t>競争しても学力行き止まり</t>
  </si>
  <si>
    <t>福田　誠治　著</t>
  </si>
  <si>
    <t>世界再発見</t>
  </si>
  <si>
    <t>ベルテルスマン社　編</t>
  </si>
  <si>
    <t>同朋舎出版</t>
  </si>
  <si>
    <t>図説大百科世界の地理</t>
  </si>
  <si>
    <t>世界の文化地理</t>
  </si>
  <si>
    <t>フィンランド語のしくみ</t>
  </si>
  <si>
    <t>吉田　欣吾　著</t>
  </si>
  <si>
    <t>①インドネシア</t>
    <phoneticPr fontId="2"/>
  </si>
  <si>
    <t>②シンガポール</t>
    <phoneticPr fontId="2"/>
  </si>
  <si>
    <t>③マレーシア</t>
    <phoneticPr fontId="2"/>
  </si>
  <si>
    <t>①インドネシア</t>
    <phoneticPr fontId="2"/>
  </si>
  <si>
    <t>書名</t>
    <phoneticPr fontId="2"/>
  </si>
  <si>
    <t>スカルノ</t>
    <phoneticPr fontId="2"/>
  </si>
  <si>
    <t>後藤　乾一　著</t>
    <rPh sb="0" eb="2">
      <t>ゴトウ</t>
    </rPh>
    <rPh sb="3" eb="4">
      <t>カン</t>
    </rPh>
    <rPh sb="4" eb="5">
      <t>イチ</t>
    </rPh>
    <rPh sb="6" eb="7">
      <t>チョ</t>
    </rPh>
    <phoneticPr fontId="2"/>
  </si>
  <si>
    <t>224/28</t>
    <phoneticPr fontId="2"/>
  </si>
  <si>
    <t>大東亜戦争とインドネシア</t>
    <rPh sb="0" eb="3">
      <t>ダイトウア</t>
    </rPh>
    <rPh sb="3" eb="5">
      <t>センソウ</t>
    </rPh>
    <phoneticPr fontId="2"/>
  </si>
  <si>
    <t>加藤　裕　著</t>
    <rPh sb="0" eb="2">
      <t>カトウ</t>
    </rPh>
    <rPh sb="3" eb="4">
      <t>ユタカ</t>
    </rPh>
    <rPh sb="5" eb="6">
      <t>チョ</t>
    </rPh>
    <phoneticPr fontId="2"/>
  </si>
  <si>
    <t>朱鳥社</t>
    <rPh sb="0" eb="1">
      <t>アケ</t>
    </rPh>
    <rPh sb="1" eb="2">
      <t>トリ</t>
    </rPh>
    <rPh sb="2" eb="3">
      <t>シャ</t>
    </rPh>
    <phoneticPr fontId="2"/>
  </si>
  <si>
    <t>224/31</t>
    <phoneticPr fontId="2"/>
  </si>
  <si>
    <t>インドネシアの歴史</t>
    <rPh sb="7" eb="9">
      <t>レキシ</t>
    </rPh>
    <phoneticPr fontId="2"/>
  </si>
  <si>
    <t>イ・ワヤン・バドリカ　著</t>
    <rPh sb="11" eb="12">
      <t>チョ</t>
    </rPh>
    <phoneticPr fontId="2"/>
  </si>
  <si>
    <t>224/32</t>
    <phoneticPr fontId="2"/>
  </si>
  <si>
    <t>ジャランジャラン　インドネシア</t>
    <phoneticPr fontId="2"/>
  </si>
  <si>
    <t>杉田　勘三　著</t>
    <rPh sb="0" eb="2">
      <t>スギタ</t>
    </rPh>
    <rPh sb="3" eb="5">
      <t>カンゾウ</t>
    </rPh>
    <rPh sb="6" eb="7">
      <t>チョ</t>
    </rPh>
    <phoneticPr fontId="2"/>
  </si>
  <si>
    <t>叢文社</t>
    <rPh sb="0" eb="1">
      <t>クサムラ</t>
    </rPh>
    <rPh sb="1" eb="2">
      <t>ブン</t>
    </rPh>
    <rPh sb="2" eb="3">
      <t>シャ</t>
    </rPh>
    <phoneticPr fontId="2"/>
  </si>
  <si>
    <t>292.4/9</t>
    <phoneticPr fontId="2"/>
  </si>
  <si>
    <t>インドネシアを囓る</t>
    <rPh sb="7" eb="8">
      <t>カジ</t>
    </rPh>
    <phoneticPr fontId="2"/>
  </si>
  <si>
    <t>加納　啓良　著</t>
    <rPh sb="0" eb="2">
      <t>カノウ</t>
    </rPh>
    <rPh sb="3" eb="4">
      <t>ケイ</t>
    </rPh>
    <rPh sb="4" eb="5">
      <t>リョウ</t>
    </rPh>
    <rPh sb="6" eb="7">
      <t>チョ</t>
    </rPh>
    <phoneticPr fontId="2"/>
  </si>
  <si>
    <t>めこん</t>
    <phoneticPr fontId="2"/>
  </si>
  <si>
    <t>292.4/13</t>
    <phoneticPr fontId="2"/>
  </si>
  <si>
    <t>インドネシアの紛争地を行く</t>
    <rPh sb="7" eb="9">
      <t>フンソウ</t>
    </rPh>
    <rPh sb="9" eb="10">
      <t>チ</t>
    </rPh>
    <rPh sb="11" eb="12">
      <t>イ</t>
    </rPh>
    <phoneticPr fontId="2"/>
  </si>
  <si>
    <t>小松　邦康　著</t>
    <rPh sb="0" eb="2">
      <t>コマツ</t>
    </rPh>
    <rPh sb="3" eb="5">
      <t>クニヤス</t>
    </rPh>
    <rPh sb="6" eb="7">
      <t>チョ</t>
    </rPh>
    <phoneticPr fontId="2"/>
  </si>
  <si>
    <t>292.4/14</t>
    <phoneticPr fontId="2"/>
  </si>
  <si>
    <t>歴史空間としての海域を歩く</t>
    <rPh sb="0" eb="2">
      <t>レキシ</t>
    </rPh>
    <rPh sb="2" eb="4">
      <t>クウカン</t>
    </rPh>
    <rPh sb="8" eb="10">
      <t>カイイキ</t>
    </rPh>
    <rPh sb="11" eb="12">
      <t>アル</t>
    </rPh>
    <phoneticPr fontId="2"/>
  </si>
  <si>
    <t>早瀬　晋三　著</t>
    <rPh sb="0" eb="2">
      <t>ハヤセ</t>
    </rPh>
    <rPh sb="3" eb="5">
      <t>シンゾウ</t>
    </rPh>
    <rPh sb="6" eb="7">
      <t>チョ</t>
    </rPh>
    <phoneticPr fontId="2"/>
  </si>
  <si>
    <t>292.4/16</t>
    <phoneticPr fontId="2"/>
  </si>
  <si>
    <t>インドネシア専科１～１０</t>
    <rPh sb="6" eb="8">
      <t>センカ</t>
    </rPh>
    <phoneticPr fontId="2"/>
  </si>
  <si>
    <t>大槻　重之　著</t>
    <rPh sb="0" eb="2">
      <t>オオツキ</t>
    </rPh>
    <rPh sb="3" eb="5">
      <t>シゲユキ</t>
    </rPh>
    <rPh sb="6" eb="7">
      <t>チョ</t>
    </rPh>
    <phoneticPr fontId="2"/>
  </si>
  <si>
    <t>大槻　重之</t>
    <rPh sb="0" eb="2">
      <t>オオツキ</t>
    </rPh>
    <rPh sb="3" eb="5">
      <t>シゲユキ</t>
    </rPh>
    <phoneticPr fontId="2"/>
  </si>
  <si>
    <t>292.4/17/1～10</t>
    <phoneticPr fontId="2"/>
  </si>
  <si>
    <t>ボロブドゥール遺跡・ジャワ島</t>
    <rPh sb="7" eb="9">
      <t>イセキ</t>
    </rPh>
    <rPh sb="13" eb="14">
      <t>トウ</t>
    </rPh>
    <phoneticPr fontId="2"/>
  </si>
  <si>
    <t>邸　景一　文</t>
    <rPh sb="0" eb="1">
      <t>テイ</t>
    </rPh>
    <rPh sb="2" eb="4">
      <t>ケイイチ</t>
    </rPh>
    <rPh sb="5" eb="6">
      <t>ブン</t>
    </rPh>
    <phoneticPr fontId="2"/>
  </si>
  <si>
    <t>日経ＢＰ企画</t>
    <rPh sb="0" eb="2">
      <t>ニッケイ</t>
    </rPh>
    <rPh sb="4" eb="6">
      <t>キカク</t>
    </rPh>
    <phoneticPr fontId="2"/>
  </si>
  <si>
    <t>292.42/2</t>
    <phoneticPr fontId="2"/>
  </si>
  <si>
    <t>バリ島大百科</t>
    <rPh sb="2" eb="3">
      <t>トウ</t>
    </rPh>
    <rPh sb="3" eb="6">
      <t>ダイヒャッカ</t>
    </rPh>
    <phoneticPr fontId="2"/>
  </si>
  <si>
    <t>管　洋志　著</t>
    <rPh sb="0" eb="1">
      <t>カン</t>
    </rPh>
    <rPh sb="2" eb="4">
      <t>ヒロシ</t>
    </rPh>
    <rPh sb="5" eb="6">
      <t>チョ</t>
    </rPh>
    <phoneticPr fontId="2"/>
  </si>
  <si>
    <t>ティビーエス・ブリタニカ</t>
    <phoneticPr fontId="2"/>
  </si>
  <si>
    <t>292.46/2</t>
    <phoneticPr fontId="2"/>
  </si>
  <si>
    <t>変わるバリ変わらないバリ</t>
    <rPh sb="0" eb="1">
      <t>カ</t>
    </rPh>
    <rPh sb="5" eb="6">
      <t>カ</t>
    </rPh>
    <phoneticPr fontId="2"/>
  </si>
  <si>
    <t>倉沢　愛子　編</t>
    <rPh sb="0" eb="2">
      <t>クラサワ</t>
    </rPh>
    <rPh sb="3" eb="5">
      <t>アイコ</t>
    </rPh>
    <rPh sb="6" eb="7">
      <t>ヘン</t>
    </rPh>
    <phoneticPr fontId="2"/>
  </si>
  <si>
    <t>292.46/5</t>
    <phoneticPr fontId="2"/>
  </si>
  <si>
    <t>インドネシアのポピュラー・カルチャー</t>
    <phoneticPr fontId="2"/>
  </si>
  <si>
    <t>松野　明久　編</t>
    <rPh sb="0" eb="2">
      <t>マツノ</t>
    </rPh>
    <rPh sb="3" eb="5">
      <t>アキヒサ</t>
    </rPh>
    <rPh sb="6" eb="7">
      <t>ヘン</t>
    </rPh>
    <phoneticPr fontId="2"/>
  </si>
  <si>
    <t>めこん</t>
    <phoneticPr fontId="2"/>
  </si>
  <si>
    <t>302.24/32</t>
    <phoneticPr fontId="2"/>
  </si>
  <si>
    <t>インドネシア人</t>
    <rPh sb="6" eb="7">
      <t>ジン</t>
    </rPh>
    <phoneticPr fontId="2"/>
  </si>
  <si>
    <t>キャシー・ドレイン　著</t>
    <rPh sb="10" eb="11">
      <t>チョ</t>
    </rPh>
    <phoneticPr fontId="2"/>
  </si>
  <si>
    <t>302.24/34</t>
    <phoneticPr fontId="2"/>
  </si>
  <si>
    <t>インドネシアを知るための５０章</t>
    <rPh sb="7" eb="8">
      <t>シ</t>
    </rPh>
    <rPh sb="14" eb="15">
      <t>ショウ</t>
    </rPh>
    <phoneticPr fontId="2"/>
  </si>
  <si>
    <t>村井　吉敬　編著</t>
    <rPh sb="0" eb="2">
      <t>ムライ</t>
    </rPh>
    <rPh sb="3" eb="4">
      <t>キチ</t>
    </rPh>
    <rPh sb="4" eb="5">
      <t>ケイ</t>
    </rPh>
    <rPh sb="6" eb="8">
      <t>ヘンチョ</t>
    </rPh>
    <phoneticPr fontId="2"/>
  </si>
  <si>
    <t>302.24/41</t>
    <phoneticPr fontId="2"/>
  </si>
  <si>
    <t>インドネシア　イスラーム主義のゆくえ</t>
    <rPh sb="12" eb="14">
      <t>シュギ</t>
    </rPh>
    <phoneticPr fontId="2"/>
  </si>
  <si>
    <t>見市　建　著</t>
    <rPh sb="0" eb="1">
      <t>ミ</t>
    </rPh>
    <rPh sb="1" eb="2">
      <t>イチ</t>
    </rPh>
    <rPh sb="3" eb="4">
      <t>ケン</t>
    </rPh>
    <rPh sb="5" eb="6">
      <t>チョ</t>
    </rPh>
    <phoneticPr fontId="2"/>
  </si>
  <si>
    <t>302.24/42</t>
    <phoneticPr fontId="2"/>
  </si>
  <si>
    <t>東ティモールを知るための５０章</t>
    <rPh sb="0" eb="1">
      <t>ヒガシ</t>
    </rPh>
    <rPh sb="7" eb="8">
      <t>シ</t>
    </rPh>
    <rPh sb="14" eb="15">
      <t>ショウ</t>
    </rPh>
    <phoneticPr fontId="2"/>
  </si>
  <si>
    <t>山田　満　編著</t>
    <rPh sb="0" eb="2">
      <t>ヤマダ</t>
    </rPh>
    <rPh sb="3" eb="4">
      <t>ミツル</t>
    </rPh>
    <rPh sb="5" eb="7">
      <t>ヘンチョ</t>
    </rPh>
    <phoneticPr fontId="2"/>
  </si>
  <si>
    <t>302.24/46</t>
    <phoneticPr fontId="2"/>
  </si>
  <si>
    <t>インドネシア烈々</t>
    <rPh sb="6" eb="7">
      <t>レツ</t>
    </rPh>
    <phoneticPr fontId="2"/>
  </si>
  <si>
    <t>塩沢　英一　著</t>
    <rPh sb="0" eb="2">
      <t>シオザワ</t>
    </rPh>
    <rPh sb="3" eb="5">
      <t>エイイチ</t>
    </rPh>
    <rPh sb="6" eb="7">
      <t>チョ</t>
    </rPh>
    <phoneticPr fontId="2"/>
  </si>
  <si>
    <t>評論社</t>
    <rPh sb="0" eb="2">
      <t>ヒョウロン</t>
    </rPh>
    <rPh sb="2" eb="3">
      <t>シャ</t>
    </rPh>
    <phoneticPr fontId="2"/>
  </si>
  <si>
    <t>312.2/299</t>
    <phoneticPr fontId="2"/>
  </si>
  <si>
    <t>日本・インドネシア関係５０年史</t>
    <rPh sb="0" eb="2">
      <t>ニホン</t>
    </rPh>
    <rPh sb="9" eb="11">
      <t>カンケイ</t>
    </rPh>
    <rPh sb="13" eb="14">
      <t>ネン</t>
    </rPh>
    <rPh sb="14" eb="15">
      <t>シ</t>
    </rPh>
    <phoneticPr fontId="2"/>
  </si>
  <si>
    <t>永井　重信　執筆</t>
    <rPh sb="0" eb="2">
      <t>ナガイ</t>
    </rPh>
    <rPh sb="3" eb="5">
      <t>シゲノブ</t>
    </rPh>
    <rPh sb="6" eb="8">
      <t>シッピツ</t>
    </rPh>
    <phoneticPr fontId="2"/>
  </si>
  <si>
    <t>日本・インドネシア友好年実行委員会</t>
    <rPh sb="0" eb="2">
      <t>ニホン</t>
    </rPh>
    <rPh sb="9" eb="11">
      <t>ユウコウ</t>
    </rPh>
    <rPh sb="11" eb="12">
      <t>ネン</t>
    </rPh>
    <rPh sb="12" eb="14">
      <t>ジッコウ</t>
    </rPh>
    <rPh sb="14" eb="17">
      <t>イインカイ</t>
    </rPh>
    <phoneticPr fontId="2"/>
  </si>
  <si>
    <t>〔2008〕</t>
    <phoneticPr fontId="2"/>
  </si>
  <si>
    <t>319.1/778</t>
    <phoneticPr fontId="2"/>
  </si>
  <si>
    <t>インドネシアの近代女子教育</t>
    <rPh sb="7" eb="9">
      <t>キンダイ</t>
    </rPh>
    <rPh sb="9" eb="11">
      <t>ジョシ</t>
    </rPh>
    <rPh sb="11" eb="13">
      <t>キョウイク</t>
    </rPh>
    <phoneticPr fontId="2"/>
  </si>
  <si>
    <t>服部　美奈　著</t>
    <rPh sb="0" eb="2">
      <t>ハットリ</t>
    </rPh>
    <rPh sb="3" eb="5">
      <t>ミナ</t>
    </rPh>
    <rPh sb="6" eb="7">
      <t>チョ</t>
    </rPh>
    <phoneticPr fontId="2"/>
  </si>
  <si>
    <t>勁草書房</t>
    <rPh sb="1" eb="2">
      <t>クサ</t>
    </rPh>
    <rPh sb="2" eb="4">
      <t>ショボウ</t>
    </rPh>
    <phoneticPr fontId="2"/>
  </si>
  <si>
    <t>372.2/72</t>
    <phoneticPr fontId="2"/>
  </si>
  <si>
    <t>知っておきたい戦争の歴史</t>
    <rPh sb="0" eb="1">
      <t>シ</t>
    </rPh>
    <rPh sb="7" eb="9">
      <t>センソウ</t>
    </rPh>
    <rPh sb="10" eb="12">
      <t>レキシ</t>
    </rPh>
    <phoneticPr fontId="2"/>
  </si>
  <si>
    <t>百瀬　侑子　著</t>
    <rPh sb="0" eb="2">
      <t>モモセ</t>
    </rPh>
    <rPh sb="3" eb="5">
      <t>ユウコ</t>
    </rPh>
    <rPh sb="6" eb="7">
      <t>チョ</t>
    </rPh>
    <phoneticPr fontId="2"/>
  </si>
  <si>
    <t>つくばね舎</t>
    <rPh sb="4" eb="5">
      <t>シャ</t>
    </rPh>
    <phoneticPr fontId="2"/>
  </si>
  <si>
    <t>372.2/80</t>
    <phoneticPr fontId="2"/>
  </si>
  <si>
    <t>神々の島　バリ</t>
    <rPh sb="0" eb="2">
      <t>カミガミ</t>
    </rPh>
    <rPh sb="3" eb="4">
      <t>シマ</t>
    </rPh>
    <phoneticPr fontId="2"/>
  </si>
  <si>
    <t>河野　亮仙　編</t>
    <rPh sb="0" eb="2">
      <t>コウノ</t>
    </rPh>
    <rPh sb="3" eb="4">
      <t>リョウ</t>
    </rPh>
    <rPh sb="4" eb="5">
      <t>セン</t>
    </rPh>
    <rPh sb="6" eb="7">
      <t>ヘン</t>
    </rPh>
    <phoneticPr fontId="2"/>
  </si>
  <si>
    <t>春秋社</t>
    <rPh sb="0" eb="3">
      <t>シュンジュウシャ</t>
    </rPh>
    <phoneticPr fontId="2"/>
  </si>
  <si>
    <t>382.2/73</t>
    <phoneticPr fontId="2"/>
  </si>
  <si>
    <t>バリ島人の性格</t>
    <rPh sb="2" eb="3">
      <t>トウ</t>
    </rPh>
    <rPh sb="3" eb="4">
      <t>ジン</t>
    </rPh>
    <rPh sb="5" eb="7">
      <t>セイカク</t>
    </rPh>
    <phoneticPr fontId="2"/>
  </si>
  <si>
    <t>グレゴリー・ベイトソン　著</t>
    <rPh sb="12" eb="13">
      <t>チョ</t>
    </rPh>
    <phoneticPr fontId="2"/>
  </si>
  <si>
    <t>国文社</t>
    <rPh sb="0" eb="2">
      <t>コクブン</t>
    </rPh>
    <rPh sb="2" eb="3">
      <t>シャ</t>
    </rPh>
    <phoneticPr fontId="2"/>
  </si>
  <si>
    <t>382.2/118</t>
    <phoneticPr fontId="2"/>
  </si>
  <si>
    <t>世界の食文化６　インドネシア</t>
    <rPh sb="0" eb="2">
      <t>セカイ</t>
    </rPh>
    <rPh sb="3" eb="6">
      <t>ショクブンカ</t>
    </rPh>
    <phoneticPr fontId="2"/>
  </si>
  <si>
    <t>石毛　直道　監修</t>
    <rPh sb="0" eb="2">
      <t>イシゲ</t>
    </rPh>
    <rPh sb="3" eb="5">
      <t>ナオミチ</t>
    </rPh>
    <rPh sb="6" eb="8">
      <t>カンシュウ</t>
    </rPh>
    <phoneticPr fontId="2"/>
  </si>
  <si>
    <t>農山漁村文化協会</t>
    <rPh sb="0" eb="1">
      <t>ノウ</t>
    </rPh>
    <rPh sb="1" eb="2">
      <t>ヤマ</t>
    </rPh>
    <rPh sb="2" eb="4">
      <t>ギョソン</t>
    </rPh>
    <rPh sb="4" eb="6">
      <t>ブンカ</t>
    </rPh>
    <rPh sb="6" eb="8">
      <t>キョウカイ</t>
    </rPh>
    <phoneticPr fontId="2"/>
  </si>
  <si>
    <t>383.8/397/6</t>
    <phoneticPr fontId="2"/>
  </si>
  <si>
    <t>食からの異文化理解</t>
    <rPh sb="0" eb="1">
      <t>ショク</t>
    </rPh>
    <rPh sb="4" eb="7">
      <t>イブンカ</t>
    </rPh>
    <rPh sb="7" eb="9">
      <t>リカイ</t>
    </rPh>
    <phoneticPr fontId="2"/>
  </si>
  <si>
    <t>時潮社</t>
    <rPh sb="0" eb="1">
      <t>ジ</t>
    </rPh>
    <rPh sb="1" eb="2">
      <t>ウシオ</t>
    </rPh>
    <rPh sb="2" eb="3">
      <t>シャ</t>
    </rPh>
    <phoneticPr fontId="2"/>
  </si>
  <si>
    <t>383.8/454</t>
    <phoneticPr fontId="2"/>
  </si>
  <si>
    <t>インドネシア料理</t>
    <rPh sb="6" eb="8">
      <t>リョウリ</t>
    </rPh>
    <phoneticPr fontId="2"/>
  </si>
  <si>
    <t>ウェンディ・ハットン　著</t>
    <rPh sb="11" eb="12">
      <t>チョ</t>
    </rPh>
    <phoneticPr fontId="2"/>
  </si>
  <si>
    <t>チャールズ・イー・タトル出版</t>
    <rPh sb="12" eb="14">
      <t>シュッパン</t>
    </rPh>
    <phoneticPr fontId="2"/>
  </si>
  <si>
    <t>596.2/100</t>
    <phoneticPr fontId="2"/>
  </si>
  <si>
    <t>バリ料理</t>
    <rPh sb="2" eb="4">
      <t>リョウリ</t>
    </rPh>
    <phoneticPr fontId="2"/>
  </si>
  <si>
    <t>596.2/101</t>
    <phoneticPr fontId="2"/>
  </si>
  <si>
    <t>インドネシア美術入門</t>
    <rPh sb="6" eb="8">
      <t>ビジュツ</t>
    </rPh>
    <rPh sb="8" eb="10">
      <t>ニュウモン</t>
    </rPh>
    <phoneticPr fontId="2"/>
  </si>
  <si>
    <t>伊東　照司　著</t>
    <rPh sb="0" eb="2">
      <t>イトウ</t>
    </rPh>
    <rPh sb="3" eb="4">
      <t>ショウ</t>
    </rPh>
    <rPh sb="4" eb="5">
      <t>ツカサ</t>
    </rPh>
    <rPh sb="6" eb="7">
      <t>チョ</t>
    </rPh>
    <phoneticPr fontId="2"/>
  </si>
  <si>
    <t>雄山閣</t>
    <rPh sb="0" eb="3">
      <t>ユウザンカク</t>
    </rPh>
    <phoneticPr fontId="2"/>
  </si>
  <si>
    <t>702.23/9</t>
    <phoneticPr fontId="2"/>
  </si>
  <si>
    <t>ボロブドゥール</t>
    <phoneticPr fontId="2"/>
  </si>
  <si>
    <t>田枝　幹宏　著</t>
    <rPh sb="0" eb="1">
      <t>タ</t>
    </rPh>
    <rPh sb="1" eb="2">
      <t>エダ</t>
    </rPh>
    <rPh sb="3" eb="4">
      <t>ミキ</t>
    </rPh>
    <rPh sb="4" eb="5">
      <t>ヒロシ</t>
    </rPh>
    <rPh sb="6" eb="7">
      <t>チョ</t>
    </rPh>
    <phoneticPr fontId="2"/>
  </si>
  <si>
    <t>山川出版社</t>
    <rPh sb="0" eb="2">
      <t>ヤマカワ</t>
    </rPh>
    <rPh sb="2" eb="5">
      <t>シュッパンシャ</t>
    </rPh>
    <phoneticPr fontId="2"/>
  </si>
  <si>
    <t>702.23/20</t>
    <phoneticPr fontId="2"/>
  </si>
  <si>
    <t>染織列島インドネシア</t>
    <rPh sb="0" eb="2">
      <t>センショク</t>
    </rPh>
    <rPh sb="2" eb="4">
      <t>レットウ</t>
    </rPh>
    <phoneticPr fontId="2"/>
  </si>
  <si>
    <t>渡辺　万知子　著</t>
    <rPh sb="0" eb="2">
      <t>ワタナベ</t>
    </rPh>
    <rPh sb="3" eb="6">
      <t>マチコ</t>
    </rPh>
    <rPh sb="7" eb="8">
      <t>チョ</t>
    </rPh>
    <phoneticPr fontId="2"/>
  </si>
  <si>
    <t>めこん</t>
    <phoneticPr fontId="2"/>
  </si>
  <si>
    <t>753/81</t>
    <phoneticPr fontId="2"/>
  </si>
  <si>
    <t>インドネシア芸能への招待</t>
    <rPh sb="6" eb="8">
      <t>ゲイノウ</t>
    </rPh>
    <rPh sb="10" eb="12">
      <t>ショウタイ</t>
    </rPh>
    <phoneticPr fontId="2"/>
  </si>
  <si>
    <t>皆川　厚一　編</t>
    <rPh sb="0" eb="2">
      <t>ミナガワ</t>
    </rPh>
    <rPh sb="3" eb="4">
      <t>アツ</t>
    </rPh>
    <rPh sb="4" eb="5">
      <t>イチ</t>
    </rPh>
    <rPh sb="6" eb="7">
      <t>ヘン</t>
    </rPh>
    <phoneticPr fontId="2"/>
  </si>
  <si>
    <t>東京堂出版</t>
    <rPh sb="0" eb="3">
      <t>トウキョウドウ</t>
    </rPh>
    <rPh sb="3" eb="5">
      <t>シュッパン</t>
    </rPh>
    <phoneticPr fontId="2"/>
  </si>
  <si>
    <t>762.2/53</t>
    <phoneticPr fontId="2"/>
  </si>
  <si>
    <t>他言語社会インドネシア</t>
    <rPh sb="0" eb="3">
      <t>タゲンゴ</t>
    </rPh>
    <rPh sb="3" eb="5">
      <t>シャカイ</t>
    </rPh>
    <phoneticPr fontId="2"/>
  </si>
  <si>
    <t>森山　幹弘　編著</t>
    <rPh sb="0" eb="2">
      <t>モリヤマ</t>
    </rPh>
    <rPh sb="3" eb="5">
      <t>ミキヒロ</t>
    </rPh>
    <rPh sb="6" eb="8">
      <t>ヘンチョ</t>
    </rPh>
    <phoneticPr fontId="2"/>
  </si>
  <si>
    <t>802.2/7</t>
    <phoneticPr fontId="2"/>
  </si>
  <si>
    <t>ひとり歩きのインドネシア語自遊自在</t>
    <rPh sb="3" eb="4">
      <t>アル</t>
    </rPh>
    <rPh sb="12" eb="13">
      <t>ゴ</t>
    </rPh>
    <rPh sb="13" eb="14">
      <t>ジ</t>
    </rPh>
    <rPh sb="14" eb="15">
      <t>ユウ</t>
    </rPh>
    <rPh sb="15" eb="17">
      <t>ジザイ</t>
    </rPh>
    <phoneticPr fontId="2"/>
  </si>
  <si>
    <t>ＪＴＢ日本交通公社出版事業局</t>
    <rPh sb="3" eb="5">
      <t>ニホン</t>
    </rPh>
    <rPh sb="5" eb="7">
      <t>コウツウ</t>
    </rPh>
    <rPh sb="7" eb="9">
      <t>コウシャ</t>
    </rPh>
    <rPh sb="9" eb="11">
      <t>シュッパン</t>
    </rPh>
    <rPh sb="11" eb="14">
      <t>ジギョウキョク</t>
    </rPh>
    <phoneticPr fontId="2"/>
  </si>
  <si>
    <t>829.4/69</t>
    <phoneticPr fontId="2"/>
  </si>
  <si>
    <t>インドネシア語１５０単語を使いこなそう</t>
    <rPh sb="6" eb="7">
      <t>ゴ</t>
    </rPh>
    <rPh sb="10" eb="12">
      <t>タンゴ</t>
    </rPh>
    <rPh sb="13" eb="14">
      <t>ツカ</t>
    </rPh>
    <phoneticPr fontId="2"/>
  </si>
  <si>
    <t>湯浅　章子　著</t>
    <rPh sb="0" eb="2">
      <t>ユアサ</t>
    </rPh>
    <rPh sb="3" eb="5">
      <t>アキコ</t>
    </rPh>
    <rPh sb="6" eb="7">
      <t>チョ</t>
    </rPh>
    <phoneticPr fontId="2"/>
  </si>
  <si>
    <t>南雲堂フェニックス</t>
    <rPh sb="0" eb="1">
      <t>ミナミ</t>
    </rPh>
    <rPh sb="1" eb="2">
      <t>クモ</t>
    </rPh>
    <rPh sb="2" eb="3">
      <t>ドウ</t>
    </rPh>
    <phoneticPr fontId="2"/>
  </si>
  <si>
    <t>829.4/81</t>
    <phoneticPr fontId="2"/>
  </si>
  <si>
    <t>そして戦争は終わった</t>
    <rPh sb="3" eb="5">
      <t>センソウ</t>
    </rPh>
    <rPh sb="6" eb="7">
      <t>オ</t>
    </rPh>
    <phoneticPr fontId="2"/>
  </si>
  <si>
    <t>イスマイル・マラヒミン　著</t>
    <rPh sb="12" eb="13">
      <t>チョ</t>
    </rPh>
    <phoneticPr fontId="2"/>
  </si>
  <si>
    <t>井村文化事業社</t>
    <rPh sb="0" eb="2">
      <t>イムラ</t>
    </rPh>
    <rPh sb="2" eb="4">
      <t>ブンカ</t>
    </rPh>
    <rPh sb="4" eb="6">
      <t>ジギョウ</t>
    </rPh>
    <rPh sb="6" eb="7">
      <t>シャ</t>
    </rPh>
    <phoneticPr fontId="2"/>
  </si>
  <si>
    <t>929.4/19</t>
    <phoneticPr fontId="2"/>
  </si>
  <si>
    <t>現代インドネシア文学への招待</t>
    <rPh sb="0" eb="2">
      <t>ゲンダイ</t>
    </rPh>
    <rPh sb="8" eb="10">
      <t>ブンガク</t>
    </rPh>
    <rPh sb="12" eb="14">
      <t>ショウタイ</t>
    </rPh>
    <phoneticPr fontId="2"/>
  </si>
  <si>
    <t>アイプ・ロシディ　編</t>
    <rPh sb="9" eb="10">
      <t>ヘン</t>
    </rPh>
    <phoneticPr fontId="2"/>
  </si>
  <si>
    <t>929.4/23</t>
    <phoneticPr fontId="2"/>
  </si>
  <si>
    <t>292.46/1</t>
    <phoneticPr fontId="2"/>
  </si>
  <si>
    <t>スカルノとスハルト</t>
    <phoneticPr fontId="2"/>
  </si>
  <si>
    <t>312.2/262</t>
    <phoneticPr fontId="2"/>
  </si>
  <si>
    <t>372.2/64</t>
    <phoneticPr fontId="2"/>
  </si>
  <si>
    <t>388.8/53</t>
    <phoneticPr fontId="2"/>
  </si>
  <si>
    <t>611.1/302</t>
    <phoneticPr fontId="2"/>
  </si>
  <si>
    <t>702.23/10</t>
    <phoneticPr fontId="2"/>
  </si>
  <si>
    <t>762.2/25</t>
    <phoneticPr fontId="2"/>
  </si>
  <si>
    <t>829.4/80</t>
    <phoneticPr fontId="2"/>
  </si>
  <si>
    <t>②シンガポール</t>
    <phoneticPr fontId="2"/>
  </si>
  <si>
    <t>日本のシンガポール占領</t>
  </si>
  <si>
    <t>リー・ギョク・ボイ　著</t>
  </si>
  <si>
    <t>シンガポール</t>
  </si>
  <si>
    <t>ジェトロ・シンガポール・センター　編著</t>
  </si>
  <si>
    <t>日本貿易振興会</t>
  </si>
  <si>
    <t>シンガポールの経済発展と日本</t>
  </si>
  <si>
    <t>清水　洋　著</t>
  </si>
  <si>
    <t>変貌するシンガポール</t>
  </si>
  <si>
    <t>小竹　裕一　著</t>
  </si>
  <si>
    <t>糸林　誉史　著</t>
  </si>
  <si>
    <t>シンガポールに暮らす</t>
  </si>
  <si>
    <t>シンガポールに暮らす編集委員会　著</t>
  </si>
  <si>
    <t>岩波講座東南アジア史</t>
  </si>
  <si>
    <t>池端　雪浦　〔ほか〕編集委員</t>
  </si>
  <si>
    <t>ＰＩＳＡから見る、できる国・頑張る国</t>
  </si>
  <si>
    <t>経済協力開発機構　編著</t>
  </si>
  <si>
    <t>シンガポールの青少年と教育</t>
  </si>
  <si>
    <t>国際　青少年　育成　振興　財団　編</t>
  </si>
  <si>
    <t>国際青少年育成振興財団</t>
  </si>
  <si>
    <t>住まいから見た社会史</t>
  </si>
  <si>
    <t>Ｎ．エドワーズ　著</t>
  </si>
  <si>
    <t>知っておきたい東南アジア</t>
  </si>
  <si>
    <t>歴史教育者協議会　編</t>
  </si>
  <si>
    <t>現代シンガポールにおける「中間階層」の研究</t>
  </si>
  <si>
    <t>アジア女性交流・研究フォーラム専門委員会　〔編〕</t>
  </si>
  <si>
    <t>アジア女性交流・研究フォーラム</t>
  </si>
  <si>
    <t>シンガポール華僑粛清</t>
  </si>
  <si>
    <t>林　博史　著</t>
  </si>
  <si>
    <t>シンガポールの奇跡</t>
  </si>
  <si>
    <t>田中　恭子　著</t>
  </si>
  <si>
    <t>シンガポールの政策</t>
  </si>
  <si>
    <t>自治体国際化協会　編集</t>
  </si>
  <si>
    <t>自治体国際化協会</t>
  </si>
  <si>
    <t>海の十字路の交流誌</t>
  </si>
  <si>
    <t>矢延　洋泰　著</t>
  </si>
  <si>
    <t>リー・クアンユー</t>
  </si>
  <si>
    <t>岩崎　育夫　著</t>
  </si>
  <si>
    <t>国語を使わない国</t>
  </si>
  <si>
    <t>太田　勇　著</t>
  </si>
  <si>
    <t>都市整備先進国・シンガポール</t>
  </si>
  <si>
    <t>丸谷　浩明　著</t>
  </si>
  <si>
    <t>シンガポールの言葉と社会</t>
  </si>
  <si>
    <t>大原　始子　著</t>
  </si>
  <si>
    <t>アジア世界のことばと文化</t>
  </si>
  <si>
    <t>砂岡　和子　編著</t>
  </si>
  <si>
    <t>18-05</t>
    <phoneticPr fontId="2"/>
  </si>
  <si>
    <t>マレーシア・シンガポール華人史概説</t>
  </si>
  <si>
    <t>唐　松章　著</t>
  </si>
  <si>
    <t>鳳書房</t>
  </si>
  <si>
    <t>シンガポール生活事典</t>
  </si>
  <si>
    <t>河村　正信　著</t>
  </si>
  <si>
    <t>白馬出版</t>
  </si>
  <si>
    <t>シンガポールの教育と教科書</t>
  </si>
  <si>
    <t>斎藤　里美　編著・監訳</t>
  </si>
  <si>
    <t>シンガポール路地裏百科</t>
  </si>
  <si>
    <t>葭原　麻衣　著</t>
  </si>
  <si>
    <t>トラベルジャーナル</t>
  </si>
  <si>
    <t>シンガポール＆マレーシア</t>
  </si>
  <si>
    <t>ガリマール社　編</t>
  </si>
  <si>
    <t>シンガポールを知るための６５章</t>
  </si>
  <si>
    <t>田村　慶子　編著</t>
  </si>
  <si>
    <t>インサイト東南アジア</t>
  </si>
  <si>
    <t>シンガポール都市の歴史</t>
  </si>
  <si>
    <t>マヤ・ジャヤパール　著</t>
  </si>
  <si>
    <t>アジア二都物語</t>
  </si>
  <si>
    <t>シンガポール料理</t>
  </si>
  <si>
    <t>ジョコ・ウィビソノ　料理</t>
  </si>
  <si>
    <t>チャールズ・イー・タトル出版株式会社ペリプラス事業部</t>
  </si>
  <si>
    <t>マレーシアの歴史</t>
  </si>
  <si>
    <t>ザイナル＝アビディン＝ビン＝アブドゥル＝ワーヒド　編</t>
  </si>
  <si>
    <t>マレー・イスラームの人類学</t>
  </si>
  <si>
    <t>多和田　裕司　著</t>
  </si>
  <si>
    <t>企業経営行動と文化</t>
  </si>
  <si>
    <t>岩田　奇志　著</t>
  </si>
  <si>
    <t>アジアの眼</t>
  </si>
  <si>
    <t>モハメド・イドリス　著</t>
  </si>
  <si>
    <t>“マレーシア発”アジア的新生</t>
  </si>
  <si>
    <t>アンワル・イブラヒム　著</t>
  </si>
  <si>
    <t>ボルネオの〈里〉の環境学</t>
  </si>
  <si>
    <t>市川　昌広　編</t>
  </si>
  <si>
    <t>マレーシア人の太平洋戦争</t>
  </si>
  <si>
    <t>渡辺　正俊　著</t>
  </si>
  <si>
    <t>東京図書出版会</t>
  </si>
  <si>
    <t>マハティールの夢</t>
  </si>
  <si>
    <t>Ｍ・マジェンドラン　著</t>
  </si>
  <si>
    <t>果物の王様ドリアンの植物誌</t>
  </si>
  <si>
    <t>渡辺　弘之　著</t>
  </si>
  <si>
    <t>長崎出版</t>
  </si>
  <si>
    <t>クアラルンプールに暮らす</t>
  </si>
  <si>
    <t>クアラルンプールに暮らす編集委員会　著</t>
  </si>
  <si>
    <t>すぐにつかえる日本語－マレーシア語－英語辞典</t>
  </si>
  <si>
    <t>新井　卓治　編著</t>
  </si>
  <si>
    <t>国際語学社</t>
  </si>
  <si>
    <t>東南アジア多民族社会の形成</t>
  </si>
  <si>
    <t>坪内　良博　著</t>
  </si>
  <si>
    <t>途上国障害者の貧困削減</t>
  </si>
  <si>
    <t>森　壮也　編</t>
  </si>
  <si>
    <t>マレーシア料理</t>
  </si>
  <si>
    <t>ボントン・レストラン　料理</t>
  </si>
  <si>
    <t>マレーシア語学習辞典</t>
  </si>
  <si>
    <t>川上　雄作　著</t>
  </si>
  <si>
    <t>ユニウス</t>
  </si>
  <si>
    <t>熱帯雨林の自然史</t>
  </si>
  <si>
    <t>安田　雅俊　共著</t>
  </si>
  <si>
    <t>癒しと呪いの人類学</t>
  </si>
  <si>
    <t>板垣　明美　著</t>
  </si>
  <si>
    <t>春風社</t>
  </si>
  <si>
    <t>マレーシア</t>
  </si>
  <si>
    <t>水島　司　著</t>
  </si>
  <si>
    <t>マレーシアの青少年と教育</t>
  </si>
  <si>
    <t>クアラルンプール新国際空港</t>
  </si>
  <si>
    <t>日経アーキテクチュア　編</t>
  </si>
  <si>
    <t>マレー人の住まい</t>
  </si>
  <si>
    <t>フィリップ　　ギブス　著</t>
  </si>
  <si>
    <t>マレー農村の２０年</t>
  </si>
  <si>
    <t>レダン山のお姫様</t>
  </si>
  <si>
    <t>藤村　祐子　編訳</t>
  </si>
  <si>
    <t>大同生命国際文化基金</t>
  </si>
  <si>
    <t>周縁を生きる人びと</t>
  </si>
  <si>
    <t>信田　敏宏　著</t>
  </si>
  <si>
    <t>もっと知りたいマレーシア</t>
  </si>
  <si>
    <t>綾部　恒雄　編</t>
  </si>
  <si>
    <t>マレーシア百科・２００項目</t>
  </si>
  <si>
    <t>大槻　重之　著</t>
  </si>
  <si>
    <t>関西電力燃料部</t>
  </si>
  <si>
    <t>日本占領下のマラヤ</t>
  </si>
  <si>
    <t>ポール・Ｈ．クラトスカ　〔著〕</t>
  </si>
  <si>
    <t>行人社</t>
  </si>
  <si>
    <t>ドリアン王国探訪記</t>
  </si>
  <si>
    <t>チャイニーズ・ジレンマ</t>
  </si>
  <si>
    <t>イエ・リンシェン　著</t>
  </si>
  <si>
    <t>マレーシア語会話集</t>
  </si>
  <si>
    <t>泰流社　編</t>
  </si>
  <si>
    <t>泰流社</t>
  </si>
  <si>
    <t>海外・人づくりハンドブック</t>
  </si>
  <si>
    <t>海外職業訓練協会　編集</t>
  </si>
  <si>
    <t>海外職業訓練協会</t>
  </si>
  <si>
    <t>野生のオランウータンを追いかけて</t>
  </si>
  <si>
    <t>金森　朝子　著</t>
  </si>
  <si>
    <t>マレーシアにおける多民族混住の構図</t>
  </si>
  <si>
    <t>宇高　雄志　著</t>
  </si>
  <si>
    <t>住まいと暮らしからみる多民族社会マレーシア</t>
  </si>
  <si>
    <t>南船北馬舎</t>
  </si>
  <si>
    <t>マレーシア語単語集</t>
  </si>
  <si>
    <t>マレーシアの地方自治と経済政策</t>
  </si>
  <si>
    <t>東京都議会議会局管理部秘書課</t>
  </si>
  <si>
    <t>マレーシアの経済開発と家族及びジェンダー</t>
  </si>
  <si>
    <t>篠崎　正美　編著</t>
  </si>
  <si>
    <t>/</t>
    <phoneticPr fontId="2"/>
  </si>
  <si>
    <t>マレーシア・ブルネイ</t>
  </si>
  <si>
    <t>19-05</t>
  </si>
  <si>
    <t>物語オーストラリアの歴史　多文化ミドルパワーの実験</t>
    <phoneticPr fontId="2"/>
  </si>
  <si>
    <t>竹田　いさみ　著</t>
    <phoneticPr fontId="2"/>
  </si>
  <si>
    <t>X2/1547</t>
    <phoneticPr fontId="2"/>
  </si>
  <si>
    <t>精霊たちのメッセージ　現代アボリジニの神話世界</t>
    <phoneticPr fontId="2"/>
  </si>
  <si>
    <t>松山　利夫　著</t>
  </si>
  <si>
    <t>162.7/4</t>
    <phoneticPr fontId="2"/>
  </si>
  <si>
    <t>オセアニア史　（新版世界各国史　２７）</t>
    <rPh sb="8" eb="9">
      <t>シン</t>
    </rPh>
    <rPh sb="9" eb="10">
      <t>ハン</t>
    </rPh>
    <rPh sb="10" eb="12">
      <t>セカイ</t>
    </rPh>
    <rPh sb="12" eb="14">
      <t>カッコク</t>
    </rPh>
    <rPh sb="14" eb="15">
      <t>シ</t>
    </rPh>
    <phoneticPr fontId="2"/>
  </si>
  <si>
    <t>山本　真鳥　編</t>
  </si>
  <si>
    <t>208/12/27</t>
    <phoneticPr fontId="2"/>
  </si>
  <si>
    <t>図説人類の歴史　９　先住民の現在　上</t>
    <rPh sb="10" eb="13">
      <t>センジュウミン</t>
    </rPh>
    <rPh sb="14" eb="16">
      <t>ゲンザイ</t>
    </rPh>
    <rPh sb="17" eb="18">
      <t>ジョウ</t>
    </rPh>
    <phoneticPr fontId="2"/>
  </si>
  <si>
    <t>ヨラン・ブレンフルト　編集代表</t>
  </si>
  <si>
    <t>209/137/9</t>
    <phoneticPr fontId="2"/>
  </si>
  <si>
    <t>概説オーストラリア史　（有斐閣選書）</t>
    <rPh sb="12" eb="13">
      <t>ユウ</t>
    </rPh>
    <rPh sb="13" eb="14">
      <t>ヒ</t>
    </rPh>
    <rPh sb="14" eb="15">
      <t>カク</t>
    </rPh>
    <rPh sb="15" eb="17">
      <t>センショ</t>
    </rPh>
    <phoneticPr fontId="2"/>
  </si>
  <si>
    <t>関根　政美　〔ほか〕著</t>
  </si>
  <si>
    <t>271/5</t>
  </si>
  <si>
    <t>オーストラリア歴史の旅　（朝日選書４０７）</t>
    <rPh sb="13" eb="15">
      <t>アサヒ</t>
    </rPh>
    <rPh sb="15" eb="17">
      <t>センショ</t>
    </rPh>
    <phoneticPr fontId="2"/>
  </si>
  <si>
    <t>藤川　隆男　著</t>
  </si>
  <si>
    <t>271/6</t>
    <phoneticPr fontId="2"/>
  </si>
  <si>
    <t>オーストラリア歴史物語　</t>
    <phoneticPr fontId="2"/>
  </si>
  <si>
    <t>ジェフリー・ブレイニー　著</t>
  </si>
  <si>
    <t>271/7</t>
  </si>
  <si>
    <t>オーストラリアの歴史　世界に出会う各国＝地域史　多文化社会の可能性を探る　（有斐閣アルマ　Internet)</t>
    <rPh sb="11" eb="13">
      <t>セカイ</t>
    </rPh>
    <rPh sb="14" eb="16">
      <t>デア</t>
    </rPh>
    <rPh sb="17" eb="19">
      <t>カッコク</t>
    </rPh>
    <rPh sb="20" eb="22">
      <t>チイキ</t>
    </rPh>
    <rPh sb="22" eb="23">
      <t>シ</t>
    </rPh>
    <rPh sb="24" eb="27">
      <t>タブンカ</t>
    </rPh>
    <rPh sb="27" eb="29">
      <t>シャカイ</t>
    </rPh>
    <rPh sb="30" eb="33">
      <t>カノウセイ</t>
    </rPh>
    <rPh sb="34" eb="35">
      <t>サグ</t>
    </rPh>
    <rPh sb="38" eb="40">
      <t>ユイ</t>
    </rPh>
    <rPh sb="40" eb="41">
      <t>カク</t>
    </rPh>
    <phoneticPr fontId="2"/>
  </si>
  <si>
    <t>藤川　隆男　編</t>
  </si>
  <si>
    <t>271/9</t>
    <phoneticPr fontId="2"/>
  </si>
  <si>
    <t>オーストラリア－未来への歴史</t>
  </si>
  <si>
    <t>島崎　博　著</t>
  </si>
  <si>
    <t>271/10</t>
    <phoneticPr fontId="2"/>
  </si>
  <si>
    <t>猫に紅茶を 　生活に刻まれたオーストラリアの歴史</t>
    <phoneticPr fontId="2"/>
  </si>
  <si>
    <t>271/11</t>
    <phoneticPr fontId="2"/>
  </si>
  <si>
    <t>オーストラリアに抱かれて</t>
    <phoneticPr fontId="2"/>
  </si>
  <si>
    <t>ブレア　照子　著</t>
  </si>
  <si>
    <t>289.3/727</t>
    <phoneticPr fontId="2"/>
  </si>
  <si>
    <t>世界の旅と観光　Visual travel guide　３　中南米・オーストラリア編</t>
    <phoneticPr fontId="2"/>
  </si>
  <si>
    <t>旅と観光研究会　編</t>
  </si>
  <si>
    <t>290.9/123/3</t>
    <phoneticPr fontId="2"/>
  </si>
  <si>
    <t>世界遺産を旅する  地球の記録　７　アメリカ・カナダ・オーストラリア・ニュージーランド</t>
    <phoneticPr fontId="2"/>
  </si>
  <si>
    <t>近畿日本ツーリスト</t>
  </si>
  <si>
    <t>290.9/141/7</t>
    <phoneticPr fontId="2"/>
  </si>
  <si>
    <t>オーストラリア　シドニー、ケアンズ、ゴールドコースト　メルボルン、パース　（ワールドガイド  太平洋  ３）</t>
    <phoneticPr fontId="2"/>
  </si>
  <si>
    <t>290.9/188/28-05</t>
    <phoneticPr fontId="2"/>
  </si>
  <si>
    <t>世界一美しいまち　オーストラリア－パースへのいざない</t>
    <phoneticPr fontId="2"/>
  </si>
  <si>
    <t>加藤　春一　著</t>
  </si>
  <si>
    <t>めいけい出版</t>
  </si>
  <si>
    <t>297.1/9</t>
    <phoneticPr fontId="2"/>
  </si>
  <si>
    <t>知っておきたいオーストラリア・ニュージーランド</t>
    <phoneticPr fontId="2"/>
  </si>
  <si>
    <t>297.1/12</t>
    <phoneticPr fontId="2"/>
  </si>
  <si>
    <t>オーストラリア辺境（フロンティア）物語</t>
  </si>
  <si>
    <t>大津　彬裕　著</t>
  </si>
  <si>
    <t>297.1/15</t>
    <phoneticPr fontId="2"/>
  </si>
  <si>
    <t>オーストラリア入門</t>
  </si>
  <si>
    <t>竹田　いさみ/・森　健・永野　隆行　編</t>
    <phoneticPr fontId="2"/>
  </si>
  <si>
    <t>302.71/21</t>
    <phoneticPr fontId="2"/>
  </si>
  <si>
    <t>オーストラリア研究  多文化社会日本への提言</t>
  </si>
  <si>
    <t>早稲田大学オーストラリア研究所　編</t>
  </si>
  <si>
    <t>オセアニア出版社</t>
  </si>
  <si>
    <t>302.71/22</t>
  </si>
  <si>
    <t>オーストラリアを知るための５８章</t>
  </si>
  <si>
    <t>302.71/23</t>
    <phoneticPr fontId="2"/>
  </si>
  <si>
    <t>オーストラリアの日本人  一世紀をこえる日本人の足跡</t>
  </si>
  <si>
    <t>記念史編集委員会　編集</t>
  </si>
  <si>
    <t>全豪日本クラブ</t>
  </si>
  <si>
    <t>334.4/202</t>
    <phoneticPr fontId="2"/>
  </si>
  <si>
    <t>ブーメラン留学  シドニー留学から有名校進学への近道</t>
  </si>
  <si>
    <t>村上　新太郎　著</t>
  </si>
  <si>
    <t>武田出版</t>
  </si>
  <si>
    <t>376.4/584</t>
    <phoneticPr fontId="2"/>
  </si>
  <si>
    <t>オーストラリア＆ニュージーランド留学事典</t>
  </si>
  <si>
    <t>377.6/134/2007</t>
    <phoneticPr fontId="2"/>
  </si>
  <si>
    <t>アボリジニの世界  ドリームタイムと始まりの日の声</t>
  </si>
  <si>
    <t>ロバート・ローラー　著</t>
  </si>
  <si>
    <t>382.7/10</t>
  </si>
  <si>
    <t>ラディカル・オーラル・ヒストリー  オーストラリア先住民アボリジニの歴史実践</t>
  </si>
  <si>
    <t>保苅　実　著</t>
  </si>
  <si>
    <t>382.7/14</t>
  </si>
  <si>
    <t>アボリジニ社会のジェンダー人類学　先住民・女性・社会変化</t>
    <rPh sb="17" eb="20">
      <t>センジュウミン</t>
    </rPh>
    <rPh sb="21" eb="23">
      <t>ジョセイ</t>
    </rPh>
    <rPh sb="24" eb="26">
      <t>シャカイ</t>
    </rPh>
    <rPh sb="26" eb="28">
      <t>ヘンカ</t>
    </rPh>
    <phoneticPr fontId="2"/>
  </si>
  <si>
    <t>窪田　幸子　著</t>
  </si>
  <si>
    <t>382.7/15</t>
    <phoneticPr fontId="2"/>
  </si>
  <si>
    <t>アボリジニで読むオーストラリア　もうひとつの歴史と文化</t>
    <rPh sb="22" eb="24">
      <t>レキシ</t>
    </rPh>
    <rPh sb="25" eb="27">
      <t>ブンカ</t>
    </rPh>
    <phoneticPr fontId="2"/>
  </si>
  <si>
    <t>青山　晴美　著</t>
  </si>
  <si>
    <t>382.7/20</t>
    <phoneticPr fontId="2"/>
  </si>
  <si>
    <t>世界の食文化　７　オーストラリア・ニュージーランド</t>
    <phoneticPr fontId="2"/>
  </si>
  <si>
    <t>小山　修三　責任編集</t>
    <phoneticPr fontId="2"/>
  </si>
  <si>
    <t>383.8/397/7</t>
    <phoneticPr fontId="2"/>
  </si>
  <si>
    <t>アボリジニー神話</t>
  </si>
  <si>
    <t>388.7/3</t>
    <phoneticPr fontId="2"/>
  </si>
  <si>
    <t>狩人の大地  オーストラリア・アボリジニの世界</t>
  </si>
  <si>
    <t>小山　修三　著</t>
    <phoneticPr fontId="2"/>
  </si>
  <si>
    <t>389.7/35</t>
    <phoneticPr fontId="2"/>
  </si>
  <si>
    <t>オーストラリア・アボリジニ  狩人と精霊の５万年</t>
  </si>
  <si>
    <t>産経新聞大阪本社</t>
  </si>
  <si>
    <t>389.7/36</t>
  </si>
  <si>
    <t>レッド・データ・アニマルズ  動物世界遺産　７　オーストラリア・ニューギニア</t>
    <phoneticPr fontId="2"/>
  </si>
  <si>
    <t>小原　秀雄　〔ほか〕編著</t>
  </si>
  <si>
    <t>480.3/26/7</t>
    <phoneticPr fontId="2"/>
  </si>
  <si>
    <t>オーストラリアの観光と食文化　（観光文化地理学研究双書）</t>
    <rPh sb="16" eb="18">
      <t>カンコウ</t>
    </rPh>
    <rPh sb="18" eb="20">
      <t>ブンカ</t>
    </rPh>
    <rPh sb="20" eb="23">
      <t>チリガク</t>
    </rPh>
    <rPh sb="23" eb="25">
      <t>ケンキュウ</t>
    </rPh>
    <rPh sb="25" eb="27">
      <t>ソウショ</t>
    </rPh>
    <phoneticPr fontId="2"/>
  </si>
  <si>
    <t>朝水　宗彦　著</t>
  </si>
  <si>
    <t>689.2/25</t>
    <phoneticPr fontId="2"/>
  </si>
  <si>
    <t>オーストラリアの美術１９４０～１９９０　内なる風景を求めて　オーストラリア国立美術館所蔵</t>
    <rPh sb="20" eb="21">
      <t>ウチ</t>
    </rPh>
    <rPh sb="23" eb="25">
      <t>フウケイ</t>
    </rPh>
    <rPh sb="26" eb="27">
      <t>モト</t>
    </rPh>
    <phoneticPr fontId="2"/>
  </si>
  <si>
    <t>正村　美里・山本　敦子　編</t>
    <phoneticPr fontId="2"/>
  </si>
  <si>
    <t>岐阜県美術館</t>
  </si>
  <si>
    <t>702.7/2</t>
    <phoneticPr fontId="2"/>
  </si>
  <si>
    <t>世界遺産ガイド  オーストラリア編　（世界遺産シリーズ）</t>
    <rPh sb="19" eb="21">
      <t>セカイ</t>
    </rPh>
    <rPh sb="21" eb="23">
      <t>イサン</t>
    </rPh>
    <phoneticPr fontId="2"/>
  </si>
  <si>
    <t>709/105/43</t>
    <phoneticPr fontId="2"/>
  </si>
  <si>
    <t>プリズム：オーストラリア現代美術展</t>
  </si>
  <si>
    <t>石橋財団ブリヂストン美術館</t>
  </si>
  <si>
    <t>708.7/102</t>
    <phoneticPr fontId="2"/>
  </si>
  <si>
    <t>オーストラリア映画史  写し出された社会・文化・文学</t>
  </si>
  <si>
    <t>佐和田　敬司　著</t>
  </si>
  <si>
    <t>778.2/661</t>
    <phoneticPr fontId="2"/>
  </si>
  <si>
    <t>オーストラリアのアイデンティティ  文学にみるその模索と変容</t>
  </si>
  <si>
    <t>有満　保江　著</t>
  </si>
  <si>
    <t>930.2/1154</t>
    <phoneticPr fontId="2"/>
  </si>
  <si>
    <t>滅びゆく動物たち</t>
  </si>
  <si>
    <t>加瀬　信雄　著</t>
  </si>
  <si>
    <t>日本の自然はなぜ荒れたのか</t>
  </si>
  <si>
    <t>向　一陽　著</t>
  </si>
  <si>
    <t>レッドデータの行方</t>
  </si>
  <si>
    <t>ビバリー・ピータースン＝スターンズ　著</t>
  </si>
  <si>
    <t>絶滅危惧の野鳥事典</t>
  </si>
  <si>
    <t>川上　洋一　著</t>
  </si>
  <si>
    <t>絶滅動物誌</t>
  </si>
  <si>
    <t>今泉　忠明　著</t>
  </si>
  <si>
    <t>生態系の暮らし方</t>
  </si>
  <si>
    <t>小池　文人　編著</t>
  </si>
  <si>
    <t>滅びゆく日本の動物５０種</t>
  </si>
  <si>
    <t>上野　俊一　著</t>
  </si>
  <si>
    <t>動物の命は人間より軽いのか</t>
  </si>
  <si>
    <t>マーク・ベコフ　著</t>
  </si>
  <si>
    <t>絵でわかる生態系のしくみ</t>
  </si>
  <si>
    <t>鷲谷　いづみ　著</t>
  </si>
  <si>
    <t>生態の事典</t>
  </si>
  <si>
    <t>沼田　真　編</t>
  </si>
  <si>
    <t>干潟の絶滅危惧動物図鑑</t>
  </si>
  <si>
    <t>日本ベントス学会　編</t>
  </si>
  <si>
    <t>地球絶滅動物記</t>
  </si>
  <si>
    <t>竹書房</t>
  </si>
  <si>
    <t>地球環境と生態系</t>
  </si>
  <si>
    <t>武田　博清　編集</t>
  </si>
  <si>
    <t>野生動物問題</t>
  </si>
  <si>
    <t>羽山　伸一　著</t>
  </si>
  <si>
    <t>自然を捉えなおす</t>
  </si>
  <si>
    <t>江崎　保男　著</t>
  </si>
  <si>
    <t>絶滅野生動物の事典</t>
  </si>
  <si>
    <t>環境生態学入門</t>
  </si>
  <si>
    <t>青山　芳之　著</t>
  </si>
  <si>
    <t>滅びゆく野生動物</t>
  </si>
  <si>
    <t>Ｆ　バスキエーリ　サルバドーリ　著</t>
  </si>
  <si>
    <t>滅びゆく日本の野生動物</t>
  </si>
  <si>
    <t>今泉　忠明　編</t>
  </si>
  <si>
    <t>動物保護運動の虚像</t>
  </si>
  <si>
    <t>梅崎　義人　著</t>
  </si>
  <si>
    <t>繰り返す大量絶滅</t>
  </si>
  <si>
    <t>平野　弘道　著</t>
  </si>
  <si>
    <t>生態系へのまなざし</t>
  </si>
  <si>
    <t>生態学のレッスン</t>
  </si>
  <si>
    <t>渡辺　守　著</t>
  </si>
  <si>
    <t>図説生態系の環境</t>
  </si>
  <si>
    <t>浅枝　隆　編著</t>
  </si>
  <si>
    <t>絶滅危惧の動物事典</t>
  </si>
  <si>
    <t>42冊</t>
    <rPh sb="2" eb="3">
      <t>サツ</t>
    </rPh>
    <phoneticPr fontId="2"/>
  </si>
  <si>
    <t>請求記号</t>
    <phoneticPr fontId="2"/>
  </si>
  <si>
    <t>詳細地図で歩きたい町東京</t>
  </si>
  <si>
    <t>江戸・東京歴史の散歩道</t>
  </si>
  <si>
    <t>街と暮らし社　編</t>
  </si>
  <si>
    <t>街と暮らし社</t>
  </si>
  <si>
    <t>江戸ッ子と浅草花屋敷</t>
  </si>
  <si>
    <t>小沢　詠美子　著</t>
  </si>
  <si>
    <t>江戸東京歴史探検</t>
  </si>
  <si>
    <t>東京都江戸東京博物館　監修</t>
  </si>
  <si>
    <t>東京発祥の地めぐり</t>
  </si>
  <si>
    <t>発祥の地探訪会　編</t>
  </si>
  <si>
    <t>マイナビ</t>
  </si>
  <si>
    <t>X291.36</t>
    <phoneticPr fontId="2"/>
  </si>
  <si>
    <t>東京都謎解き散歩</t>
  </si>
  <si>
    <t>樋口　州男　編著</t>
  </si>
  <si>
    <t>江戸を知る事典</t>
  </si>
  <si>
    <t>加藤　貴　編</t>
  </si>
  <si>
    <t>江戸浅草を語る</t>
  </si>
  <si>
    <t>浅草寺日並記研究会　編</t>
  </si>
  <si>
    <t>東京・横浜修学旅行まるわかりガイド</t>
  </si>
  <si>
    <t>野崎　陽子　著</t>
  </si>
  <si>
    <t>メイツ出版</t>
  </si>
  <si>
    <t>東京時代ＭＡＰ</t>
  </si>
  <si>
    <t>新創社　編</t>
  </si>
  <si>
    <t>大江戸透絵図</t>
  </si>
  <si>
    <t>北原　進　監修</t>
  </si>
  <si>
    <t>ネットアドバンス（制作）</t>
  </si>
  <si>
    <t>空から見える東京の道と街づくり</t>
  </si>
  <si>
    <t>竹内　正浩　著</t>
  </si>
  <si>
    <t>江戸・東京のドラマを訪ねて</t>
  </si>
  <si>
    <t>中島　克幸　著</t>
  </si>
  <si>
    <t>東京スカイツリーのヒミツ６３４</t>
  </si>
  <si>
    <t>ココが違う！東京大阪名古屋</t>
  </si>
  <si>
    <t>平田　陽一郎　著・絵</t>
  </si>
  <si>
    <t>ディズニーランドの秘密</t>
  </si>
  <si>
    <t>有馬　哲夫　著</t>
  </si>
  <si>
    <t>X689.5</t>
    <phoneticPr fontId="2"/>
  </si>
  <si>
    <t>東京一日乗車券完全ガイド</t>
  </si>
  <si>
    <t>東京はなぜ世界一の都市なのか</t>
  </si>
  <si>
    <t>鈴木　伸子　著</t>
  </si>
  <si>
    <t>X291.36</t>
    <phoneticPr fontId="2"/>
  </si>
  <si>
    <t>東京ふしぎ探検隊</t>
  </si>
  <si>
    <t>河尻　定　著</t>
  </si>
  <si>
    <t>都市と消費とディズニーの夢</t>
  </si>
  <si>
    <t>速水　健朗　〔著〕</t>
  </si>
  <si>
    <t>X673.8</t>
    <phoneticPr fontId="2"/>
  </si>
  <si>
    <t>ＴＯＫＹＯ図書館紀行</t>
  </si>
  <si>
    <t>玄光社</t>
  </si>
  <si>
    <t>東京「地理・地名・地図」の謎</t>
  </si>
  <si>
    <t>谷川　彰英　監修</t>
  </si>
  <si>
    <t>行ってみよう！東京図鑑</t>
  </si>
  <si>
    <t>全国修学旅行研究協会　監修</t>
  </si>
  <si>
    <t>ＴＯＫＹＯ図書館日和</t>
  </si>
  <si>
    <t>富沢　良子　著</t>
  </si>
  <si>
    <t>新東京タワー</t>
  </si>
  <si>
    <t>網代　太郎　著</t>
  </si>
  <si>
    <t>東京スカイツリー論</t>
  </si>
  <si>
    <t>中川　大地　著</t>
  </si>
  <si>
    <t>X526.5</t>
    <phoneticPr fontId="2"/>
  </si>
  <si>
    <t>東京の地名由来事典</t>
  </si>
  <si>
    <t>婦人画報社</t>
  </si>
  <si>
    <t>あさくさ仲見世史話</t>
  </si>
  <si>
    <t>上坂　倉次　著</t>
  </si>
  <si>
    <t>浅草観光連盟</t>
  </si>
  <si>
    <t>警視庁大研究</t>
  </si>
  <si>
    <t>江戸＝東京の下町から</t>
  </si>
  <si>
    <t>川田　順造　著</t>
  </si>
  <si>
    <t>ニッポンの塔</t>
  </si>
  <si>
    <t>橋爪　紳也　著</t>
  </si>
  <si>
    <t>東京凸凹地形案内</t>
  </si>
  <si>
    <t>今尾　恵介　監修</t>
  </si>
  <si>
    <t>この都市のまほろば</t>
  </si>
  <si>
    <t>東京の地名</t>
  </si>
  <si>
    <t>今昔物語集・宇治拾遺物語</t>
  </si>
  <si>
    <t>小峯　和明　編</t>
  </si>
  <si>
    <t>京の伝承を歩く</t>
  </si>
  <si>
    <t>福田　晃１９３２生　著</t>
  </si>
  <si>
    <t>呪いの都平安京</t>
  </si>
  <si>
    <t>繁田　信一　著</t>
  </si>
  <si>
    <t>鬼・妖怪</t>
  </si>
  <si>
    <t>今昔物語集読解</t>
  </si>
  <si>
    <t>松尾　拾　著</t>
  </si>
  <si>
    <t>鬼の風土記</t>
  </si>
  <si>
    <t>服部　邦夫　著</t>
  </si>
  <si>
    <t>創林社</t>
  </si>
  <si>
    <t>大江山絵巻</t>
  </si>
  <si>
    <t>石黒　吉次郎　解説</t>
  </si>
  <si>
    <t>古典日本文学全集</t>
  </si>
  <si>
    <t>長野　甞一　訳</t>
  </si>
  <si>
    <t>10</t>
  </si>
  <si>
    <t>鬼むかし</t>
  </si>
  <si>
    <t>今昔物語集を学ぶ人のために</t>
  </si>
  <si>
    <t>今昔物語集</t>
  </si>
  <si>
    <t>永積　安明　訳</t>
  </si>
  <si>
    <t>平安京再現</t>
  </si>
  <si>
    <t>井上　満郎　著</t>
  </si>
  <si>
    <t>平安の都</t>
  </si>
  <si>
    <t>角田　文衛　編著</t>
  </si>
  <si>
    <t>怪異の民俗学</t>
  </si>
  <si>
    <t>小松　和彦　責任編集</t>
  </si>
  <si>
    <t>阪倉　篤義　〔ほか〕校注</t>
  </si>
  <si>
    <t>19-4</t>
  </si>
  <si>
    <t>羅生門の鬼</t>
  </si>
  <si>
    <t>島津　久基　著</t>
  </si>
  <si>
    <t>平安京１２００年</t>
  </si>
  <si>
    <t>平安建都１２００年記念協会　編集</t>
  </si>
  <si>
    <t>都市平安京</t>
  </si>
  <si>
    <t>西山　良平　著</t>
  </si>
  <si>
    <t>京都時代ＭＡＰ</t>
  </si>
  <si>
    <t>平安京から京都へ</t>
  </si>
  <si>
    <t>上田　正昭　編</t>
  </si>
  <si>
    <t>羅城門の怪</t>
  </si>
  <si>
    <t>志村　有弘　著</t>
  </si>
  <si>
    <t>鬼の研究</t>
  </si>
  <si>
    <t>馬場　あき子　著</t>
  </si>
  <si>
    <t>日本「鬼」総覧</t>
  </si>
  <si>
    <t>平安京散策</t>
  </si>
  <si>
    <t>角田　文衛　著</t>
  </si>
  <si>
    <t>日本の古典</t>
  </si>
  <si>
    <t>今昔物語集の人々</t>
  </si>
  <si>
    <t>今昔物語集を読む</t>
  </si>
  <si>
    <t>鬼ものがたり</t>
  </si>
  <si>
    <t>大橋　忠雄　著</t>
  </si>
  <si>
    <t>平安仏教と末法思想</t>
  </si>
  <si>
    <t>速水　侑　著</t>
  </si>
  <si>
    <t>源満仲・頼光</t>
  </si>
  <si>
    <t>32</t>
  </si>
  <si>
    <t>平安京－京都</t>
  </si>
  <si>
    <t>金田　章裕　編</t>
  </si>
  <si>
    <t>請求記号</t>
    <phoneticPr fontId="2"/>
  </si>
  <si>
    <t>新観察・実験大事典　物理編１</t>
    <phoneticPr fontId="2"/>
  </si>
  <si>
    <t>「新観察・実験大事典」編集委員会　編</t>
  </si>
  <si>
    <t>/</t>
    <phoneticPr fontId="2"/>
  </si>
  <si>
    <t>新観察・実験大事典　物理編２</t>
  </si>
  <si>
    <t>新観察・実験大事典　物理編３</t>
  </si>
  <si>
    <t>新観察・実験大事典　化学編１</t>
    <rPh sb="10" eb="12">
      <t>カガク</t>
    </rPh>
    <rPh sb="12" eb="13">
      <t>ヘン</t>
    </rPh>
    <phoneticPr fontId="2"/>
  </si>
  <si>
    <t>2-1</t>
  </si>
  <si>
    <t>新観察・実験大事典　化学編２</t>
    <rPh sb="10" eb="12">
      <t>カガク</t>
    </rPh>
    <rPh sb="12" eb="13">
      <t>ヘン</t>
    </rPh>
    <phoneticPr fontId="2"/>
  </si>
  <si>
    <t>2-2</t>
  </si>
  <si>
    <t>新観察・実験大事典　化学編３</t>
    <rPh sb="10" eb="12">
      <t>カガク</t>
    </rPh>
    <rPh sb="12" eb="13">
      <t>ヘン</t>
    </rPh>
    <phoneticPr fontId="2"/>
  </si>
  <si>
    <t>2-3</t>
  </si>
  <si>
    <t>新観察・実験大事典　生物編１</t>
    <rPh sb="10" eb="12">
      <t>セイブツ</t>
    </rPh>
    <rPh sb="12" eb="13">
      <t>ヘン</t>
    </rPh>
    <phoneticPr fontId="2"/>
  </si>
  <si>
    <t>3-1</t>
  </si>
  <si>
    <t>新観察・実験大事典　生物編２</t>
    <rPh sb="10" eb="12">
      <t>セイブツ</t>
    </rPh>
    <rPh sb="12" eb="13">
      <t>ヘン</t>
    </rPh>
    <phoneticPr fontId="2"/>
  </si>
  <si>
    <t>3-2</t>
  </si>
  <si>
    <t>新観察・実験大事典　生物編３</t>
    <rPh sb="10" eb="12">
      <t>セイブツ</t>
    </rPh>
    <rPh sb="12" eb="13">
      <t>ヘン</t>
    </rPh>
    <phoneticPr fontId="2"/>
  </si>
  <si>
    <t>3-3</t>
  </si>
  <si>
    <t>新観察・実験大事典　地学編１</t>
    <rPh sb="10" eb="12">
      <t>チガク</t>
    </rPh>
    <rPh sb="12" eb="13">
      <t>ヘン</t>
    </rPh>
    <phoneticPr fontId="2"/>
  </si>
  <si>
    <t>4-1</t>
  </si>
  <si>
    <t>新観察・実験大事典　地学編２</t>
    <rPh sb="10" eb="12">
      <t>チガク</t>
    </rPh>
    <rPh sb="12" eb="13">
      <t>ヘン</t>
    </rPh>
    <phoneticPr fontId="2"/>
  </si>
  <si>
    <t>4-2</t>
  </si>
  <si>
    <t>新観察・実験大事典　地学編３</t>
    <rPh sb="10" eb="12">
      <t>チガク</t>
    </rPh>
    <rPh sb="12" eb="13">
      <t>ヘン</t>
    </rPh>
    <phoneticPr fontId="2"/>
  </si>
  <si>
    <t>4-3</t>
  </si>
  <si>
    <t>科学の面白さを伝える体験学習を地域の手で！！</t>
  </si>
  <si>
    <t>日本科学協会</t>
  </si>
  <si>
    <t>日本人はなぜ「科学」ではなく「理科」を選んだのか</t>
  </si>
  <si>
    <t>藤島　弘純　著</t>
  </si>
  <si>
    <t>実験で学ぶ化学の世界　１</t>
    <phoneticPr fontId="2"/>
  </si>
  <si>
    <t>日本　化学会　編</t>
  </si>
  <si>
    <t>実験で学ぶ化学の世界　２</t>
    <phoneticPr fontId="2"/>
  </si>
  <si>
    <t>実験で学ぶ化学の世界　４</t>
    <phoneticPr fontId="2"/>
  </si>
  <si>
    <t>環境教育ハンドブック</t>
  </si>
  <si>
    <t>全国小中学校環境教育研究会　編</t>
  </si>
  <si>
    <t>日本教育新聞社</t>
  </si>
  <si>
    <t>やさしくわかる化学実験事典</t>
  </si>
  <si>
    <t>未来の科学者との対話　１１</t>
    <phoneticPr fontId="2"/>
  </si>
  <si>
    <t>神奈川大学広報委員会全国高校生理科・科学論文大賞専門委員会　編</t>
  </si>
  <si>
    <t>11</t>
  </si>
  <si>
    <t>理科・数学教育の危機と再生</t>
  </si>
  <si>
    <t>左巻　健男　編</t>
  </si>
  <si>
    <t>イメージと科学教育</t>
  </si>
  <si>
    <t>平林　浩　著</t>
  </si>
  <si>
    <t>績文堂出版</t>
  </si>
  <si>
    <t>科学をどう教えるか</t>
  </si>
  <si>
    <t>エドワード・Ｆ．レディッシュ　著</t>
  </si>
  <si>
    <t>自然科学と教育</t>
  </si>
  <si>
    <t>日本科学者会議・科学と教育研究委員会　編</t>
  </si>
  <si>
    <t>中・高校生と教師のための化学実験ガイドブック</t>
  </si>
  <si>
    <t>原子力と理科教育</t>
  </si>
  <si>
    <t>笠　潤平　著</t>
  </si>
  <si>
    <t>化学を楽しくする５分間</t>
  </si>
  <si>
    <t>理科の実験安全マニュアル</t>
  </si>
  <si>
    <t>左巻　健男　〔ほか〕著</t>
  </si>
  <si>
    <t>ものの見方を育む自然観察入門</t>
  </si>
  <si>
    <t>菅井　啓之　著</t>
  </si>
  <si>
    <t>文渓堂</t>
  </si>
  <si>
    <t>はかってなんぼ　学校編</t>
    <rPh sb="8" eb="10">
      <t>ガッコウ</t>
    </rPh>
    <rPh sb="10" eb="11">
      <t>ヘン</t>
    </rPh>
    <phoneticPr fontId="2"/>
  </si>
  <si>
    <t>日本分析化学会近畿支部　編</t>
  </si>
  <si>
    <t>高校生・化学宣言</t>
  </si>
  <si>
    <t>中沢　浩　監修</t>
  </si>
  <si>
    <t>高校生のための東大授業ライブ</t>
  </si>
  <si>
    <t>東京大学教養学部　編</t>
  </si>
  <si>
    <t>東京大学教養学部附属教養教育開発機構</t>
  </si>
  <si>
    <t>科学と教育のはざまで</t>
  </si>
  <si>
    <t>小川　正賢　著</t>
  </si>
  <si>
    <t>化学実験の事故をなくすために</t>
  </si>
  <si>
    <t>中西　啓二共著</t>
  </si>
  <si>
    <t>たのしくわかる化学実験事典</t>
  </si>
  <si>
    <t>左巻　健男　著</t>
  </si>
  <si>
    <t>おもしろ実験・ものづくり事典</t>
  </si>
  <si>
    <t>世界の科学教育</t>
  </si>
  <si>
    <t>松田　良一　編著</t>
  </si>
  <si>
    <t>スーパーサイエンススクール</t>
  </si>
  <si>
    <t>井上　徳之　著</t>
  </si>
  <si>
    <t>大人のための高校化学復習帳</t>
  </si>
  <si>
    <t>竹田　淳一郎　著</t>
  </si>
  <si>
    <t>X430</t>
    <phoneticPr fontId="2"/>
  </si>
  <si>
    <t>生きて動いている「化学」がわかる</t>
  </si>
  <si>
    <t>斎藤　勝裕　著</t>
  </si>
  <si>
    <t>ｉＰＳ細胞はいつ患者に届くのか</t>
  </si>
  <si>
    <t>ありがとう、微生物たち</t>
  </si>
  <si>
    <t>金川　貴博　著</t>
  </si>
  <si>
    <t>いのちと重金属</t>
  </si>
  <si>
    <t>渡邉　泉　著</t>
  </si>
  <si>
    <t>X436</t>
    <phoneticPr fontId="2"/>
  </si>
  <si>
    <t>生物とコラボする</t>
  </si>
  <si>
    <t>工藤　律子　著</t>
  </si>
  <si>
    <t>X578.4</t>
    <phoneticPr fontId="2"/>
  </si>
  <si>
    <t>歴史でわかる科学入門</t>
  </si>
  <si>
    <t>ウィリアム・Ｆ．バイナム　著</t>
  </si>
  <si>
    <t>太田出版</t>
  </si>
  <si>
    <t>生きているとはどういうことか</t>
  </si>
  <si>
    <t>池田　清彦　著</t>
  </si>
  <si>
    <t>タンパク質はすごい！</t>
  </si>
  <si>
    <t>石浦　章一　著</t>
  </si>
  <si>
    <t>僕が旭山動物園で出会った動物たちの子育て</t>
  </si>
  <si>
    <t>小菅　正夫　著</t>
  </si>
  <si>
    <t>静山社</t>
  </si>
  <si>
    <t>あなたはボノボ、それともチンパンジー？</t>
  </si>
  <si>
    <t>古市　剛史　著</t>
  </si>
  <si>
    <t>大人のための高校物理復習帳</t>
  </si>
  <si>
    <t>桑子　研　著</t>
  </si>
  <si>
    <t>X420</t>
    <phoneticPr fontId="2"/>
  </si>
  <si>
    <t>科学の世界のスケール感をつかむ</t>
  </si>
  <si>
    <t>小谷　太郎　著</t>
  </si>
  <si>
    <t>高校で習った微分積分の本当の使い道</t>
  </si>
  <si>
    <t>佐々木　隆宏　著</t>
  </si>
  <si>
    <t>X413.3</t>
    <phoneticPr fontId="2"/>
  </si>
  <si>
    <t>数式のない宇宙論</t>
  </si>
  <si>
    <t>三田　誠広　著</t>
  </si>
  <si>
    <t>ヒッグス粒子</t>
  </si>
  <si>
    <t>ジム・バゴット　著</t>
  </si>
  <si>
    <t>東京化学同人</t>
  </si>
  <si>
    <t>身近な物理の記号たち</t>
  </si>
  <si>
    <t>川村　康文　共著</t>
  </si>
  <si>
    <t>ナフィールド化学</t>
  </si>
  <si>
    <t>山本　大二郎１９２０生　訳</t>
  </si>
  <si>
    <t>/</t>
    <phoneticPr fontId="2"/>
  </si>
  <si>
    <t>山本　大二郎１９２０生　編</t>
  </si>
  <si>
    <t>ナフィールド物理</t>
  </si>
  <si>
    <t>原島　鮮　訳</t>
  </si>
  <si>
    <t>ナフィールド生物</t>
  </si>
  <si>
    <t>啓林館</t>
  </si>
  <si>
    <t>いきいき化学アイデア実験</t>
  </si>
  <si>
    <t>盛口　襄　著</t>
  </si>
  <si>
    <t>新生出版</t>
  </si>
  <si>
    <t>こんなの知ってる？動物面白クイズ</t>
  </si>
  <si>
    <t>内山　裕之　著</t>
  </si>
  <si>
    <t>/</t>
    <phoneticPr fontId="2"/>
  </si>
  <si>
    <t>都市防災美化協会</t>
  </si>
  <si>
    <t>都市防災美化協会　企画・編集</t>
  </si>
  <si>
    <t>時代の潮流をふまえた防災まちづくりのあり方に関する調査・研究</t>
  </si>
  <si>
    <t>日本安全教育学会　編</t>
  </si>
  <si>
    <t>災害－その時学校は</t>
  </si>
  <si>
    <t>X369.3</t>
    <phoneticPr fontId="2"/>
  </si>
  <si>
    <t>川手　新一　著</t>
  </si>
  <si>
    <t>自然災害からいのちを守る科学</t>
  </si>
  <si>
    <t>立田　慶裕　編</t>
  </si>
  <si>
    <t>教師のための防災教育ハンドブック</t>
  </si>
  <si>
    <t>牛山　素行　著</t>
  </si>
  <si>
    <t>防災に役立つ地域の調べ方講座</t>
  </si>
  <si>
    <t>X453</t>
    <phoneticPr fontId="2"/>
  </si>
  <si>
    <t>角田　史雄　〔著〕</t>
  </si>
  <si>
    <t>首都圏大震災その予測と減災</t>
  </si>
  <si>
    <t>光琳</t>
  </si>
  <si>
    <t>新潟大学地域連携フードサイエンス・センター　編</t>
  </si>
  <si>
    <t>これからの非常食・災害食に求められるもの　２</t>
    <phoneticPr fontId="2"/>
  </si>
  <si>
    <t>/</t>
    <phoneticPr fontId="2"/>
  </si>
  <si>
    <t>これからの非常食・災害食に求められるもの</t>
    <phoneticPr fontId="2"/>
  </si>
  <si>
    <t>岡田　義光　著</t>
  </si>
  <si>
    <t>日本の地震地図</t>
  </si>
  <si>
    <t>中村　八郎　著</t>
  </si>
  <si>
    <t>新たな防災政策への転換</t>
  </si>
  <si>
    <t>近代消防社</t>
  </si>
  <si>
    <t>山崎　登　著</t>
  </si>
  <si>
    <t>防災から減災へ</t>
  </si>
  <si>
    <t>阿部　浩一　編</t>
  </si>
  <si>
    <t>ふくしま再生と歴史・文化遺産</t>
  </si>
  <si>
    <t>協同出版</t>
  </si>
  <si>
    <t>学校防災研究プロジェクトチーム　著</t>
  </si>
  <si>
    <t>生きる力をはぐくむ学校防災</t>
  </si>
  <si>
    <t>山崎　栄一　著</t>
  </si>
  <si>
    <t>自然災害と被災者支援</t>
  </si>
  <si>
    <t>上村　武男　著</t>
  </si>
  <si>
    <t>災害が学校を襲うとき</t>
  </si>
  <si>
    <t>末次　忠司　著</t>
  </si>
  <si>
    <t>これからの都市水害対応ハンドブック</t>
  </si>
  <si>
    <t>日本河川協会　編</t>
  </si>
  <si>
    <t>防災を考える</t>
  </si>
  <si>
    <t>X369.3</t>
    <phoneticPr fontId="2"/>
  </si>
  <si>
    <t>村井　雅清　著</t>
  </si>
  <si>
    <t>災害ボランティアの心構え</t>
  </si>
  <si>
    <t>水害サミット実行委員会事務局　編集</t>
  </si>
  <si>
    <t>被災地からおくる防災・減災・復旧ノウハウ</t>
  </si>
  <si>
    <t>ショウ　ラジブ　編著</t>
  </si>
  <si>
    <t>防災教育</t>
  </si>
  <si>
    <t>中原　一歩　著</t>
  </si>
  <si>
    <t>奇跡の災害ボランティア「石巻モデル」</t>
  </si>
  <si>
    <t>ｈａｋｕｈｏｄｏ＋ｄｅｓｉｇｎ　著</t>
  </si>
  <si>
    <t>震災のためにデザインは何が可能か</t>
  </si>
  <si>
    <t>清水　睦美　編</t>
  </si>
  <si>
    <t>「復興」と学校</t>
  </si>
  <si>
    <t>山形大学出版会</t>
  </si>
  <si>
    <t>清水　修二　編著</t>
  </si>
  <si>
    <t>東北発災害復興学入門</t>
  </si>
  <si>
    <t>阪根　健二　編集</t>
  </si>
  <si>
    <t>学校防災最前線</t>
  </si>
  <si>
    <t>今村　文彦　編</t>
  </si>
  <si>
    <t>防災教育の展開</t>
  </si>
  <si>
    <t>生田　長人　編</t>
  </si>
  <si>
    <t>防災の法と仕組み</t>
  </si>
  <si>
    <t>仁平　義明　編</t>
  </si>
  <si>
    <t>防災の心理学</t>
  </si>
  <si>
    <t>吉原　直樹　編</t>
  </si>
  <si>
    <t>防災の社会学</t>
    <phoneticPr fontId="2"/>
  </si>
  <si>
    <t>木村　玲欧　著</t>
  </si>
  <si>
    <t>歴史災害を防災教育に生かす</t>
  </si>
  <si>
    <t>山下　文男　著</t>
  </si>
  <si>
    <t>津波と防災</t>
  </si>
  <si>
    <t>桑原　啓三　著</t>
  </si>
  <si>
    <t>地盤災害から身を守る</t>
  </si>
  <si>
    <t>一灯舎</t>
  </si>
  <si>
    <t>世界銀行　共編</t>
  </si>
  <si>
    <t>天災と人災</t>
  </si>
  <si>
    <t>日本弁護士連合会災害復興支援委員会　編</t>
  </si>
  <si>
    <t>災害対策マニュアル</t>
  </si>
  <si>
    <t>防災コミュニティ</t>
  </si>
  <si>
    <t>防災－協働のガイド</t>
  </si>
  <si>
    <t>藤田　嘉美　著</t>
  </si>
  <si>
    <t>災害からみる防災・減災Ｑ＆Ａ</t>
  </si>
  <si>
    <t>金融財政事情研究会</t>
  </si>
  <si>
    <t>山村　武彦　著</t>
  </si>
  <si>
    <t>近助の精神</t>
  </si>
  <si>
    <t>落合　美恵子　著</t>
  </si>
  <si>
    <t>中越地震に学ぶ防災自助努力</t>
  </si>
  <si>
    <t>X369.3</t>
    <phoneticPr fontId="2"/>
  </si>
  <si>
    <t>河田　惠昭　著</t>
  </si>
  <si>
    <t>これからの防災・減災がわかる本</t>
  </si>
  <si>
    <t>介護・福祉</t>
    <rPh sb="0" eb="2">
      <t>カイゴ</t>
    </rPh>
    <rPh sb="3" eb="5">
      <t>フクシ</t>
    </rPh>
    <phoneticPr fontId="2"/>
  </si>
  <si>
    <t>源義経一の谷合戦の謎</t>
    <phoneticPr fontId="2"/>
  </si>
  <si>
    <t>梅村　伸雄　著</t>
  </si>
  <si>
    <t>1989.1</t>
    <phoneticPr fontId="2"/>
  </si>
  <si>
    <t>216.41/103</t>
    <phoneticPr fontId="2"/>
  </si>
  <si>
    <t>郷開</t>
    <rPh sb="0" eb="1">
      <t>ゴウ</t>
    </rPh>
    <rPh sb="1" eb="2">
      <t>カイ</t>
    </rPh>
    <phoneticPr fontId="2"/>
  </si>
  <si>
    <t>源義経鵯越の坂落し　神戸・三木・小野・篠山・加東源平史跡ハンドブック</t>
    <rPh sb="10" eb="12">
      <t>コウベ</t>
    </rPh>
    <rPh sb="13" eb="15">
      <t>ミキ</t>
    </rPh>
    <rPh sb="16" eb="18">
      <t>オノ</t>
    </rPh>
    <rPh sb="19" eb="21">
      <t>ササヤマ</t>
    </rPh>
    <rPh sb="22" eb="24">
      <t>カトウ</t>
    </rPh>
    <rPh sb="24" eb="26">
      <t>ゲンベイ</t>
    </rPh>
    <rPh sb="26" eb="28">
      <t>シセキ</t>
    </rPh>
    <phoneticPr fontId="2"/>
  </si>
  <si>
    <t>野村　貴郎　著</t>
  </si>
  <si>
    <t>神鉄観光（株）事業部すずらん編集室</t>
  </si>
  <si>
    <t>2004.12</t>
    <phoneticPr fontId="2"/>
  </si>
  <si>
    <t>216.41/K92</t>
    <phoneticPr fontId="2"/>
  </si>
  <si>
    <t>１層</t>
    <rPh sb="1" eb="2">
      <t>ソウ</t>
    </rPh>
    <phoneticPr fontId="2"/>
  </si>
  <si>
    <t>源義経のすべて</t>
  </si>
  <si>
    <t>奥富　敬之　編</t>
  </si>
  <si>
    <t>1993.8</t>
    <phoneticPr fontId="2"/>
  </si>
  <si>
    <t>289.1/2899</t>
    <phoneticPr fontId="2"/>
  </si>
  <si>
    <t>郷庫</t>
    <rPh sb="0" eb="1">
      <t>キョウ</t>
    </rPh>
    <rPh sb="1" eb="2">
      <t>コ</t>
    </rPh>
    <phoneticPr fontId="2"/>
  </si>
  <si>
    <t>図説源義経 その生涯と伝説　（ふくろうの本）</t>
    <rPh sb="8" eb="10">
      <t>ショウガイ</t>
    </rPh>
    <rPh sb="11" eb="13">
      <t>デンセツ</t>
    </rPh>
    <rPh sb="20" eb="21">
      <t>ホン</t>
    </rPh>
    <phoneticPr fontId="2"/>
  </si>
  <si>
    <t>河出書房新社編集部　編</t>
  </si>
  <si>
    <t>2004.10</t>
    <phoneticPr fontId="2"/>
  </si>
  <si>
    <t>289.1/4104</t>
    <phoneticPr fontId="2"/>
  </si>
  <si>
    <t>義経の悲劇　（角川選書）</t>
    <rPh sb="7" eb="9">
      <t>カドカワ</t>
    </rPh>
    <rPh sb="9" eb="11">
      <t>センショ</t>
    </rPh>
    <phoneticPr fontId="2"/>
  </si>
  <si>
    <t>奥富　敬之　著</t>
  </si>
  <si>
    <t>2004.9</t>
    <phoneticPr fontId="2"/>
  </si>
  <si>
    <t>289.1/4111</t>
    <phoneticPr fontId="2"/>
  </si>
  <si>
    <t>源義経の合戦と戦略　その伝説と実像　（角川選書）</t>
    <rPh sb="12" eb="14">
      <t>デンセツ</t>
    </rPh>
    <rPh sb="15" eb="17">
      <t>ジツゾウ</t>
    </rPh>
    <rPh sb="19" eb="21">
      <t>カドカワ</t>
    </rPh>
    <rPh sb="21" eb="23">
      <t>センショ</t>
    </rPh>
    <phoneticPr fontId="2"/>
  </si>
  <si>
    <t>菱沼　一憲　著</t>
  </si>
  <si>
    <t>2005.4</t>
    <phoneticPr fontId="2"/>
  </si>
  <si>
    <t>289.1/4161</t>
    <phoneticPr fontId="2"/>
  </si>
  <si>
    <t>源義経　後代の佳名を胎す者か　（ミネルヴァ日本評伝選）</t>
    <rPh sb="4" eb="6">
      <t>コウダイ</t>
    </rPh>
    <rPh sb="7" eb="8">
      <t>ヨロシ</t>
    </rPh>
    <rPh sb="8" eb="9">
      <t>メイ</t>
    </rPh>
    <rPh sb="10" eb="11">
      <t>ハラ</t>
    </rPh>
    <rPh sb="12" eb="13">
      <t>シャ</t>
    </rPh>
    <rPh sb="21" eb="23">
      <t>ニホン</t>
    </rPh>
    <rPh sb="23" eb="25">
      <t>ヒョウデン</t>
    </rPh>
    <rPh sb="25" eb="26">
      <t>セン</t>
    </rPh>
    <phoneticPr fontId="2"/>
  </si>
  <si>
    <t>近藤　好和　著</t>
  </si>
  <si>
    <t>2005.9</t>
    <phoneticPr fontId="2"/>
  </si>
  <si>
    <t>289.1/4253</t>
    <phoneticPr fontId="2"/>
  </si>
  <si>
    <t>源義経　（歴史文化ライブラリー）</t>
    <rPh sb="5" eb="7">
      <t>レキシ</t>
    </rPh>
    <rPh sb="7" eb="9">
      <t>ブンカ</t>
    </rPh>
    <phoneticPr fontId="2"/>
  </si>
  <si>
    <t>2007.2</t>
    <phoneticPr fontId="2"/>
  </si>
  <si>
    <t>289.1/4355</t>
    <phoneticPr fontId="2"/>
  </si>
  <si>
    <t>義経展　源氏・平氏・奥州藤原氏の至宝</t>
    <rPh sb="4" eb="6">
      <t>ゲンジ</t>
    </rPh>
    <rPh sb="7" eb="9">
      <t>ヘイシ</t>
    </rPh>
    <rPh sb="10" eb="12">
      <t>オウシュウ</t>
    </rPh>
    <rPh sb="12" eb="14">
      <t>フジワラ</t>
    </rPh>
    <rPh sb="14" eb="15">
      <t>シ</t>
    </rPh>
    <rPh sb="16" eb="18">
      <t>シホウ</t>
    </rPh>
    <phoneticPr fontId="2"/>
  </si>
  <si>
    <t>ＮＨＫプロモーション　編集</t>
  </si>
  <si>
    <t>ＮＨＫ</t>
  </si>
  <si>
    <t>702.13/K1</t>
    <phoneticPr fontId="2"/>
  </si>
  <si>
    <t>新編日本古典文学全集  62　義経記</t>
    <rPh sb="15" eb="17">
      <t>ヨシツネ</t>
    </rPh>
    <rPh sb="17" eb="18">
      <t>キ</t>
    </rPh>
    <phoneticPr fontId="2"/>
  </si>
  <si>
    <t>小学館</t>
    <phoneticPr fontId="2"/>
  </si>
  <si>
    <t>918/22/62</t>
    <phoneticPr fontId="2"/>
  </si>
  <si>
    <t>④源義経</t>
    <phoneticPr fontId="2"/>
  </si>
  <si>
    <t>②武田信玄・山本勘助・山内一豊・直江兼続・江姫</t>
    <phoneticPr fontId="2"/>
  </si>
  <si>
    <t>①織田信長・伊達政宗・前田利家　　　　　</t>
    <phoneticPr fontId="2"/>
  </si>
  <si>
    <t>③宮本武蔵</t>
    <phoneticPr fontId="2"/>
  </si>
  <si>
    <t>④源義経</t>
    <rPh sb="1" eb="4">
      <t>ミナモトノヨシツネ</t>
    </rPh>
    <phoneticPr fontId="2"/>
  </si>
  <si>
    <t>/</t>
    <phoneticPr fontId="2"/>
  </si>
  <si>
    <t>井田　斉　監修</t>
  </si>
  <si>
    <t>魚・水の生物のふしぎ</t>
  </si>
  <si>
    <t>枝広　淳子　監修</t>
  </si>
  <si>
    <t>環境</t>
  </si>
  <si>
    <t>武田　康男　監修</t>
  </si>
  <si>
    <t>川上　和人　監修</t>
  </si>
  <si>
    <t>鳥のふしぎ</t>
  </si>
  <si>
    <t>小林　正明　監修</t>
  </si>
  <si>
    <t>植物のふしぎ</t>
  </si>
  <si>
    <t>今泉　忠明　監修</t>
  </si>
  <si>
    <t>動物のふしぎ</t>
  </si>
  <si>
    <t>安井　至　監修</t>
  </si>
  <si>
    <t>ごみとリサイクル</t>
  </si>
  <si>
    <t>豊川　裕之　監修</t>
  </si>
  <si>
    <t>請求記号</t>
    <phoneticPr fontId="2"/>
  </si>
  <si>
    <t>④環境・生物</t>
    <rPh sb="1" eb="3">
      <t>カンキョウ</t>
    </rPh>
    <rPh sb="4" eb="6">
      <t>セイブツ</t>
    </rPh>
    <phoneticPr fontId="2"/>
  </si>
  <si>
    <t>サカイ　優佳子　編</t>
  </si>
  <si>
    <t>世界の料理</t>
  </si>
  <si>
    <t>田邉　裕　監修</t>
  </si>
  <si>
    <t>世界地理</t>
  </si>
  <si>
    <t>稲葉　信子　監修</t>
  </si>
  <si>
    <t>世界遺産</t>
  </si>
  <si>
    <t>渡部　茂己　監修</t>
  </si>
  <si>
    <t>国際組織</t>
  </si>
  <si>
    <t>森　武麿　監修</t>
  </si>
  <si>
    <t>アジア・太平洋戦争</t>
  </si>
  <si>
    <t>③世界</t>
    <rPh sb="1" eb="3">
      <t>セカイ</t>
    </rPh>
    <phoneticPr fontId="2"/>
  </si>
  <si>
    <t>石谷　孝佑　監修</t>
  </si>
  <si>
    <t>米</t>
  </si>
  <si>
    <t>西本　豊弘　監修</t>
  </si>
  <si>
    <t>衣食住の歴史</t>
  </si>
  <si>
    <t>菅野　則子　監修</t>
  </si>
  <si>
    <t>郷土の人物</t>
  </si>
  <si>
    <t>角替　晃　監修</t>
  </si>
  <si>
    <t>佐藤　亮一　監修</t>
  </si>
  <si>
    <t>方言</t>
  </si>
  <si>
    <t>小松　正之　監修</t>
  </si>
  <si>
    <t>日本の水産業</t>
  </si>
  <si>
    <t>渡辺　三枝子　監修</t>
  </si>
  <si>
    <t>仕事・職業</t>
  </si>
  <si>
    <t>三沢　一文　監修</t>
  </si>
  <si>
    <t>日本の工業</t>
  </si>
  <si>
    <t>三隅　治雄　監修</t>
  </si>
  <si>
    <t>伝統芸能</t>
  </si>
  <si>
    <t>日本の農業</t>
  </si>
  <si>
    <t>②日本</t>
    <rPh sb="1" eb="3">
      <t>ニホン</t>
    </rPh>
    <phoneticPr fontId="2"/>
  </si>
  <si>
    <t>小松　陽介　監修</t>
  </si>
  <si>
    <t>都道府県別日本地理</t>
  </si>
  <si>
    <t>①日本地理</t>
    <rPh sb="1" eb="3">
      <t>ニホン</t>
    </rPh>
    <rPh sb="3" eb="5">
      <t>チリ</t>
    </rPh>
    <phoneticPr fontId="2"/>
  </si>
  <si>
    <r>
      <rPr>
        <u/>
        <sz val="10"/>
        <color indexed="12"/>
        <rFont val="ＭＳ Ｐゴシック"/>
        <family val="3"/>
        <charset val="128"/>
      </rPr>
      <t>２平安時代の衣食住と結婚観</t>
    </r>
    <rPh sb="1" eb="3">
      <t>ヘイアン</t>
    </rPh>
    <rPh sb="3" eb="5">
      <t>ジダイ</t>
    </rPh>
    <rPh sb="6" eb="9">
      <t>イショクジュウ</t>
    </rPh>
    <rPh sb="10" eb="13">
      <t>ケッコンカン</t>
    </rPh>
    <phoneticPr fontId="2"/>
  </si>
  <si>
    <r>
      <rPr>
        <u/>
        <sz val="10"/>
        <color indexed="12"/>
        <rFont val="ＭＳ Ｐゴシック"/>
        <family val="3"/>
        <charset val="128"/>
      </rPr>
      <t>４源氏物語</t>
    </r>
    <rPh sb="1" eb="3">
      <t>ゲンジ</t>
    </rPh>
    <rPh sb="3" eb="5">
      <t>モノガタリ</t>
    </rPh>
    <phoneticPr fontId="2"/>
  </si>
  <si>
    <r>
      <rPr>
        <u/>
        <sz val="10"/>
        <color indexed="12"/>
        <rFont val="ＭＳ Ｐゴシック"/>
        <family val="3"/>
        <charset val="128"/>
      </rPr>
      <t>５御伽草子</t>
    </r>
    <rPh sb="1" eb="5">
      <t>オトギゾウシ</t>
    </rPh>
    <phoneticPr fontId="2"/>
  </si>
  <si>
    <r>
      <rPr>
        <u/>
        <sz val="10"/>
        <color indexed="12"/>
        <rFont val="ＭＳ Ｐゴシック"/>
        <family val="3"/>
        <charset val="128"/>
      </rPr>
      <t>６近現代詩</t>
    </r>
    <rPh sb="1" eb="4">
      <t>キンゲンダイ</t>
    </rPh>
    <rPh sb="4" eb="5">
      <t>シ</t>
    </rPh>
    <phoneticPr fontId="2"/>
  </si>
  <si>
    <r>
      <rPr>
        <u/>
        <sz val="10"/>
        <color indexed="12"/>
        <rFont val="ＭＳ Ｐゴシック"/>
        <family val="3"/>
        <charset val="128"/>
      </rPr>
      <t>７近現代の歌人・俳人</t>
    </r>
    <rPh sb="1" eb="4">
      <t>キンゲンダイ</t>
    </rPh>
    <rPh sb="5" eb="7">
      <t>カジン</t>
    </rPh>
    <rPh sb="8" eb="10">
      <t>ハイジン</t>
    </rPh>
    <phoneticPr fontId="2"/>
  </si>
  <si>
    <r>
      <rPr>
        <u/>
        <sz val="10"/>
        <color indexed="12"/>
        <rFont val="ＭＳ Ｐゴシック"/>
        <family val="3"/>
        <charset val="128"/>
      </rPr>
      <t>９漢字</t>
    </r>
    <rPh sb="1" eb="3">
      <t>カンジ</t>
    </rPh>
    <phoneticPr fontId="2"/>
  </si>
  <si>
    <r>
      <rPr>
        <u/>
        <sz val="10"/>
        <color indexed="12"/>
        <rFont val="ＭＳ Ｐゴシック"/>
        <family val="3"/>
        <charset val="128"/>
      </rPr>
      <t>１０後漢</t>
    </r>
    <rPh sb="2" eb="4">
      <t>ゴカン</t>
    </rPh>
    <phoneticPr fontId="2"/>
  </si>
  <si>
    <r>
      <rPr>
        <u/>
        <sz val="10"/>
        <color indexed="12"/>
        <rFont val="ＭＳ Ｐゴシック"/>
        <family val="3"/>
        <charset val="128"/>
      </rPr>
      <t>２数学の歴史</t>
    </r>
    <rPh sb="1" eb="3">
      <t>スウガク</t>
    </rPh>
    <rPh sb="4" eb="6">
      <t>レキシ</t>
    </rPh>
    <phoneticPr fontId="2"/>
  </si>
  <si>
    <r>
      <rPr>
        <u/>
        <sz val="10"/>
        <color indexed="12"/>
        <rFont val="ＭＳ Ｐゴシック"/>
        <family val="3"/>
        <charset val="128"/>
      </rPr>
      <t>３数学と美</t>
    </r>
    <rPh sb="1" eb="3">
      <t>スウガク</t>
    </rPh>
    <rPh sb="4" eb="5">
      <t>ビ</t>
    </rPh>
    <phoneticPr fontId="2"/>
  </si>
  <si>
    <r>
      <rPr>
        <u/>
        <sz val="10"/>
        <color indexed="12"/>
        <rFont val="ＭＳ Ｐゴシック"/>
        <family val="3"/>
        <charset val="128"/>
      </rPr>
      <t>４確率</t>
    </r>
    <rPh sb="1" eb="3">
      <t>カクリツ</t>
    </rPh>
    <phoneticPr fontId="2"/>
  </si>
  <si>
    <r>
      <rPr>
        <u/>
        <sz val="10"/>
        <color indexed="12"/>
        <rFont val="ＭＳ Ｐゴシック"/>
        <family val="3"/>
        <charset val="128"/>
      </rPr>
      <t>２縄文・弥生時代</t>
    </r>
    <rPh sb="1" eb="3">
      <t>ジョウモン</t>
    </rPh>
    <rPh sb="4" eb="6">
      <t>ヤヨイ</t>
    </rPh>
    <rPh sb="6" eb="8">
      <t>ジダイ</t>
    </rPh>
    <phoneticPr fontId="2"/>
  </si>
  <si>
    <r>
      <rPr>
        <u/>
        <sz val="10"/>
        <color indexed="12"/>
        <rFont val="ＭＳ Ｐゴシック"/>
        <family val="3"/>
        <charset val="128"/>
      </rPr>
      <t>４江戸（くらし・活版技術）</t>
    </r>
    <rPh sb="1" eb="3">
      <t>エド</t>
    </rPh>
    <rPh sb="8" eb="10">
      <t>カッパン</t>
    </rPh>
    <rPh sb="10" eb="12">
      <t>ギジュツ</t>
    </rPh>
    <phoneticPr fontId="2"/>
  </si>
  <si>
    <r>
      <rPr>
        <u/>
        <sz val="10"/>
        <color indexed="12"/>
        <rFont val="ＭＳ Ｐゴシック"/>
        <family val="3"/>
        <charset val="128"/>
      </rPr>
      <t>８憲法改正</t>
    </r>
    <rPh sb="1" eb="3">
      <t>ケンポウ</t>
    </rPh>
    <rPh sb="3" eb="5">
      <t>カイセイ</t>
    </rPh>
    <phoneticPr fontId="2"/>
  </si>
  <si>
    <r>
      <rPr>
        <u/>
        <sz val="10"/>
        <color indexed="12"/>
        <rFont val="ＭＳ Ｐゴシック"/>
        <family val="3"/>
        <charset val="128"/>
      </rPr>
      <t>３進化</t>
    </r>
    <rPh sb="1" eb="3">
      <t>シンカ</t>
    </rPh>
    <phoneticPr fontId="2"/>
  </si>
  <si>
    <r>
      <rPr>
        <u/>
        <sz val="10"/>
        <color indexed="12"/>
        <rFont val="ＭＳ Ｐゴシック"/>
        <family val="3"/>
        <charset val="128"/>
      </rPr>
      <t>５宇宙</t>
    </r>
    <rPh sb="1" eb="3">
      <t>ウチュウ</t>
    </rPh>
    <phoneticPr fontId="2"/>
  </si>
  <si>
    <r>
      <rPr>
        <u/>
        <sz val="10"/>
        <color indexed="12"/>
        <rFont val="ＭＳ Ｐゴシック"/>
        <family val="3"/>
        <charset val="128"/>
      </rPr>
      <t>６実験</t>
    </r>
    <rPh sb="1" eb="3">
      <t>ジッケン</t>
    </rPh>
    <phoneticPr fontId="2"/>
  </si>
  <si>
    <r>
      <rPr>
        <u/>
        <sz val="10"/>
        <color indexed="12"/>
        <rFont val="ＭＳ Ｐゴシック"/>
        <family val="3"/>
        <charset val="128"/>
      </rPr>
      <t>３人物日本史（戦国時代</t>
    </r>
    <r>
      <rPr>
        <u/>
        <sz val="10"/>
        <color indexed="12"/>
        <rFont val="Verdana"/>
        <family val="2"/>
      </rPr>
      <t xml:space="preserve"> </t>
    </r>
    <r>
      <rPr>
        <u/>
        <sz val="10"/>
        <color indexed="12"/>
        <rFont val="ＭＳ Ｐゴシック"/>
        <family val="3"/>
        <charset val="128"/>
      </rPr>
      <t>他編</t>
    </r>
    <r>
      <rPr>
        <u/>
        <sz val="10"/>
        <color indexed="12"/>
        <rFont val="Verdana"/>
        <family val="2"/>
      </rPr>
      <t>4</t>
    </r>
    <r>
      <rPr>
        <u/>
        <sz val="10"/>
        <color indexed="12"/>
        <rFont val="ＭＳ Ｐゴシック"/>
        <family val="3"/>
        <charset val="128"/>
      </rPr>
      <t>セット）</t>
    </r>
    <rPh sb="1" eb="3">
      <t>ジンブツ</t>
    </rPh>
    <rPh sb="3" eb="6">
      <t>ニホンシ</t>
    </rPh>
    <rPh sb="7" eb="9">
      <t>センゴク</t>
    </rPh>
    <rPh sb="9" eb="11">
      <t>ジダイ</t>
    </rPh>
    <rPh sb="12" eb="13">
      <t>ホカ</t>
    </rPh>
    <rPh sb="13" eb="14">
      <t>ヘン</t>
    </rPh>
    <phoneticPr fontId="2"/>
  </si>
  <si>
    <r>
      <t>5</t>
    </r>
    <r>
      <rPr>
        <u/>
        <sz val="10"/>
        <color indexed="12"/>
        <rFont val="ＭＳ Ｐゴシック"/>
        <family val="3"/>
        <charset val="128"/>
      </rPr>
      <t>人物日本史（幕末編</t>
    </r>
    <r>
      <rPr>
        <u/>
        <sz val="10"/>
        <color indexed="12"/>
        <rFont val="Verdana"/>
        <family val="2"/>
      </rPr>
      <t>2</t>
    </r>
    <r>
      <rPr>
        <u/>
        <sz val="10"/>
        <color indexed="12"/>
        <rFont val="ＭＳ Ｐゴシック"/>
        <family val="3"/>
        <charset val="128"/>
      </rPr>
      <t>セット）</t>
    </r>
    <rPh sb="1" eb="3">
      <t>ジンブツ</t>
    </rPh>
    <rPh sb="3" eb="6">
      <t>ニホンシ</t>
    </rPh>
    <rPh sb="7" eb="9">
      <t>バクマツ</t>
    </rPh>
    <rPh sb="9" eb="10">
      <t>ヘン</t>
    </rPh>
    <phoneticPr fontId="2"/>
  </si>
  <si>
    <r>
      <t>8</t>
    </r>
    <r>
      <rPr>
        <u/>
        <sz val="10"/>
        <color indexed="12"/>
        <rFont val="ＭＳ Ｐゴシック"/>
        <family val="3"/>
        <charset val="128"/>
      </rPr>
      <t>羅生門と鬼</t>
    </r>
    <rPh sb="1" eb="4">
      <t>ラショウモン</t>
    </rPh>
    <rPh sb="5" eb="6">
      <t>オニ</t>
    </rPh>
    <phoneticPr fontId="15"/>
  </si>
  <si>
    <r>
      <rPr>
        <u/>
        <sz val="10"/>
        <color indexed="12"/>
        <rFont val="ＭＳ Ｐゴシック"/>
        <family val="3"/>
        <charset val="128"/>
      </rPr>
      <t>１数学教育</t>
    </r>
    <rPh sb="1" eb="3">
      <t>スウガク</t>
    </rPh>
    <rPh sb="3" eb="5">
      <t>キョウイク</t>
    </rPh>
    <phoneticPr fontId="15"/>
  </si>
  <si>
    <r>
      <t>1</t>
    </r>
    <r>
      <rPr>
        <u/>
        <sz val="10"/>
        <color indexed="12"/>
        <rFont val="ＭＳ Ｐゴシック"/>
        <family val="3"/>
        <charset val="128"/>
      </rPr>
      <t>社会科教育（地歴公民）</t>
    </r>
    <rPh sb="1" eb="4">
      <t>シャカイカ</t>
    </rPh>
    <rPh sb="4" eb="6">
      <t>キョウイク</t>
    </rPh>
    <rPh sb="7" eb="9">
      <t>チレキ</t>
    </rPh>
    <rPh sb="9" eb="11">
      <t>コウミン</t>
    </rPh>
    <phoneticPr fontId="15"/>
  </si>
  <si>
    <r>
      <t>6</t>
    </r>
    <r>
      <rPr>
        <u/>
        <sz val="10"/>
        <color indexed="12"/>
        <rFont val="ＭＳ Ｐゴシック"/>
        <family val="3"/>
        <charset val="128"/>
      </rPr>
      <t>人物世界史</t>
    </r>
    <rPh sb="1" eb="3">
      <t>ジンブツ</t>
    </rPh>
    <rPh sb="3" eb="6">
      <t>セカイシ</t>
    </rPh>
    <phoneticPr fontId="15"/>
  </si>
  <si>
    <r>
      <rPr>
        <u/>
        <sz val="10"/>
        <color indexed="12"/>
        <rFont val="ＭＳ Ｐゴシック"/>
        <family val="3"/>
        <charset val="128"/>
      </rPr>
      <t>７経済・経営学入門</t>
    </r>
    <rPh sb="1" eb="3">
      <t>ケイザイ</t>
    </rPh>
    <rPh sb="4" eb="7">
      <t>ケイエイガク</t>
    </rPh>
    <rPh sb="7" eb="9">
      <t>ニュウモン</t>
    </rPh>
    <phoneticPr fontId="15"/>
  </si>
  <si>
    <r>
      <t>1</t>
    </r>
    <r>
      <rPr>
        <u/>
        <sz val="10"/>
        <color indexed="12"/>
        <rFont val="ＭＳ Ｐゴシック"/>
        <family val="3"/>
        <charset val="128"/>
      </rPr>
      <t>理科教育</t>
    </r>
    <rPh sb="1" eb="3">
      <t>リカ</t>
    </rPh>
    <rPh sb="3" eb="5">
      <t>キョウイク</t>
    </rPh>
    <phoneticPr fontId="15"/>
  </si>
  <si>
    <r>
      <t>2</t>
    </r>
    <r>
      <rPr>
        <u/>
        <sz val="10"/>
        <color indexed="12"/>
        <rFont val="ＭＳ Ｐゴシック"/>
        <family val="3"/>
        <charset val="128"/>
      </rPr>
      <t>自然（気象・海洋・地震）</t>
    </r>
    <rPh sb="1" eb="3">
      <t>シゼン</t>
    </rPh>
    <rPh sb="4" eb="6">
      <t>キショウ</t>
    </rPh>
    <rPh sb="7" eb="9">
      <t>カイヨウ</t>
    </rPh>
    <rPh sb="10" eb="12">
      <t>ジシン</t>
    </rPh>
    <phoneticPr fontId="15"/>
  </si>
  <si>
    <r>
      <rPr>
        <u/>
        <sz val="10"/>
        <color indexed="12"/>
        <rFont val="ＭＳ Ｐゴシック"/>
        <family val="3"/>
        <charset val="128"/>
      </rPr>
      <t>４絶滅危惧種</t>
    </r>
    <rPh sb="1" eb="3">
      <t>ゼツメツ</t>
    </rPh>
    <rPh sb="3" eb="5">
      <t>キグ</t>
    </rPh>
    <rPh sb="5" eb="6">
      <t>シュ</t>
    </rPh>
    <phoneticPr fontId="15"/>
  </si>
  <si>
    <r>
      <rPr>
        <u/>
        <sz val="10"/>
        <color indexed="12"/>
        <rFont val="ＭＳ Ｐゴシック"/>
        <family val="3"/>
        <charset val="128"/>
      </rPr>
      <t>１英語教育</t>
    </r>
    <rPh sb="1" eb="3">
      <t>エイゴ</t>
    </rPh>
    <rPh sb="3" eb="5">
      <t>キョウイク</t>
    </rPh>
    <phoneticPr fontId="15"/>
  </si>
  <si>
    <r>
      <rPr>
        <u/>
        <sz val="10"/>
        <color indexed="12"/>
        <rFont val="ＭＳ Ｐゴシック"/>
        <family val="3"/>
        <charset val="128"/>
      </rPr>
      <t>２英語の絵本</t>
    </r>
    <rPh sb="1" eb="3">
      <t>エイゴ</t>
    </rPh>
    <rPh sb="4" eb="6">
      <t>エホン</t>
    </rPh>
    <phoneticPr fontId="2"/>
  </si>
  <si>
    <r>
      <rPr>
        <u/>
        <sz val="10"/>
        <color indexed="12"/>
        <rFont val="ＭＳ Ｐゴシック"/>
        <family val="3"/>
        <charset val="128"/>
      </rPr>
      <t>３世界のことわざ</t>
    </r>
    <rPh sb="1" eb="3">
      <t>セカイ</t>
    </rPh>
    <phoneticPr fontId="2"/>
  </si>
  <si>
    <r>
      <rPr>
        <u/>
        <sz val="10"/>
        <color indexed="12"/>
        <rFont val="ＭＳ Ｐゴシック"/>
        <family val="3"/>
        <charset val="128"/>
      </rPr>
      <t>４異文化理解</t>
    </r>
    <rPh sb="1" eb="4">
      <t>イブンカ</t>
    </rPh>
    <rPh sb="4" eb="6">
      <t>リカイ</t>
    </rPh>
    <phoneticPr fontId="2"/>
  </si>
  <si>
    <r>
      <rPr>
        <u/>
        <sz val="10"/>
        <color indexed="12"/>
        <rFont val="ＭＳ Ｐゴシック"/>
        <family val="3"/>
        <charset val="128"/>
      </rPr>
      <t>１食の安全（</t>
    </r>
    <r>
      <rPr>
        <u/>
        <sz val="10"/>
        <color indexed="12"/>
        <rFont val="Verdana"/>
        <family val="2"/>
      </rPr>
      <t>2</t>
    </r>
    <r>
      <rPr>
        <u/>
        <sz val="10"/>
        <color indexed="12"/>
        <rFont val="ＭＳ Ｐゴシック"/>
        <family val="3"/>
        <charset val="128"/>
      </rPr>
      <t>セット）</t>
    </r>
    <rPh sb="1" eb="2">
      <t>ショク</t>
    </rPh>
    <rPh sb="3" eb="5">
      <t>アンゼン</t>
    </rPh>
    <phoneticPr fontId="2"/>
  </si>
  <si>
    <r>
      <rPr>
        <u/>
        <sz val="10"/>
        <color indexed="12"/>
        <rFont val="ＭＳ Ｐゴシック"/>
        <family val="3"/>
        <charset val="128"/>
      </rPr>
      <t>２農薬</t>
    </r>
    <rPh sb="1" eb="3">
      <t>ノウヤク</t>
    </rPh>
    <phoneticPr fontId="2"/>
  </si>
  <si>
    <r>
      <rPr>
        <u/>
        <sz val="10"/>
        <color indexed="12"/>
        <rFont val="ＭＳ Ｐゴシック"/>
        <family val="3"/>
        <charset val="128"/>
      </rPr>
      <t>３水産資源</t>
    </r>
    <rPh sb="1" eb="3">
      <t>スイサン</t>
    </rPh>
    <rPh sb="3" eb="5">
      <t>シゲン</t>
    </rPh>
    <phoneticPr fontId="2"/>
  </si>
  <si>
    <r>
      <rPr>
        <u/>
        <sz val="10"/>
        <color indexed="12"/>
        <rFont val="ＭＳ Ｐゴシック"/>
        <family val="3"/>
        <charset val="128"/>
      </rPr>
      <t>４消費者問題・ＰＬ法・省エネ製品</t>
    </r>
    <rPh sb="1" eb="4">
      <t>ショウヒシャ</t>
    </rPh>
    <rPh sb="4" eb="6">
      <t>モンダイ</t>
    </rPh>
    <rPh sb="9" eb="10">
      <t>ホウ</t>
    </rPh>
    <rPh sb="11" eb="12">
      <t>ショウ</t>
    </rPh>
    <rPh sb="14" eb="16">
      <t>セイヒン</t>
    </rPh>
    <phoneticPr fontId="2"/>
  </si>
  <si>
    <r>
      <rPr>
        <u/>
        <sz val="10"/>
        <color indexed="12"/>
        <rFont val="ＭＳ Ｐゴシック"/>
        <family val="3"/>
        <charset val="128"/>
      </rPr>
      <t>５介護・福祉（</t>
    </r>
    <r>
      <rPr>
        <u/>
        <sz val="10"/>
        <color indexed="12"/>
        <rFont val="Verdana"/>
        <family val="2"/>
      </rPr>
      <t>2</t>
    </r>
    <r>
      <rPr>
        <u/>
        <sz val="10"/>
        <color indexed="12"/>
        <rFont val="ＭＳ Ｐゴシック"/>
        <family val="3"/>
        <charset val="128"/>
      </rPr>
      <t>セット）</t>
    </r>
    <rPh sb="1" eb="3">
      <t>カイゴ</t>
    </rPh>
    <rPh sb="4" eb="6">
      <t>フクシ</t>
    </rPh>
    <phoneticPr fontId="2"/>
  </si>
  <si>
    <r>
      <rPr>
        <u/>
        <sz val="10"/>
        <color indexed="12"/>
        <rFont val="ＭＳ Ｐゴシック"/>
        <family val="3"/>
        <charset val="128"/>
      </rPr>
      <t>６看護</t>
    </r>
    <rPh sb="1" eb="3">
      <t>カンゴ</t>
    </rPh>
    <phoneticPr fontId="2"/>
  </si>
  <si>
    <r>
      <rPr>
        <u/>
        <sz val="10"/>
        <color indexed="12"/>
        <rFont val="ＭＳ Ｐゴシック"/>
        <family val="3"/>
        <charset val="128"/>
      </rPr>
      <t>７ファッション</t>
    </r>
    <phoneticPr fontId="2"/>
  </si>
  <si>
    <r>
      <rPr>
        <u/>
        <sz val="10"/>
        <color indexed="12"/>
        <rFont val="ＭＳ Ｐゴシック"/>
        <family val="3"/>
        <charset val="128"/>
      </rPr>
      <t>８インテリア</t>
    </r>
    <phoneticPr fontId="2"/>
  </si>
  <si>
    <r>
      <rPr>
        <u/>
        <sz val="10"/>
        <color indexed="12"/>
        <rFont val="ＭＳ Ｐゴシック"/>
        <family val="3"/>
        <charset val="128"/>
      </rPr>
      <t>９建築様式</t>
    </r>
    <rPh sb="1" eb="3">
      <t>ケンチク</t>
    </rPh>
    <rPh sb="3" eb="5">
      <t>ヨウシキ</t>
    </rPh>
    <phoneticPr fontId="2"/>
  </si>
  <si>
    <r>
      <rPr>
        <u/>
        <sz val="10"/>
        <color indexed="12"/>
        <rFont val="ＭＳ Ｐゴシック"/>
        <family val="3"/>
        <charset val="128"/>
      </rPr>
      <t>１０工業基礎（溶接・鋳造）</t>
    </r>
    <rPh sb="2" eb="4">
      <t>コウギョウ</t>
    </rPh>
    <rPh sb="4" eb="6">
      <t>キソ</t>
    </rPh>
    <rPh sb="7" eb="9">
      <t>ヨウセツ</t>
    </rPh>
    <rPh sb="10" eb="12">
      <t>チュウゾウ</t>
    </rPh>
    <phoneticPr fontId="2"/>
  </si>
  <si>
    <r>
      <rPr>
        <u/>
        <sz val="10"/>
        <color indexed="12"/>
        <rFont val="ＭＳ Ｐゴシック"/>
        <family val="3"/>
        <charset val="128"/>
      </rPr>
      <t>１書道</t>
    </r>
    <rPh sb="1" eb="3">
      <t>ショドウ</t>
    </rPh>
    <phoneticPr fontId="2"/>
  </si>
  <si>
    <r>
      <rPr>
        <u/>
        <sz val="10"/>
        <color indexed="12"/>
        <rFont val="ＭＳ Ｐゴシック"/>
        <family val="3"/>
        <charset val="128"/>
      </rPr>
      <t>２篆刻</t>
    </r>
    <rPh sb="1" eb="3">
      <t>テンコク</t>
    </rPh>
    <phoneticPr fontId="2"/>
  </si>
  <si>
    <r>
      <rPr>
        <u/>
        <sz val="10"/>
        <color indexed="12"/>
        <rFont val="ＭＳ Ｐゴシック"/>
        <family val="3"/>
        <charset val="128"/>
      </rPr>
      <t>３日本画</t>
    </r>
    <rPh sb="1" eb="4">
      <t>ニホンガ</t>
    </rPh>
    <phoneticPr fontId="2"/>
  </si>
  <si>
    <r>
      <rPr>
        <u/>
        <sz val="10"/>
        <color indexed="12"/>
        <rFont val="ＭＳ Ｐゴシック"/>
        <family val="3"/>
        <charset val="128"/>
      </rPr>
      <t>４美の巨匠たち（モーツァルト、ゴッホなど</t>
    </r>
    <r>
      <rPr>
        <u/>
        <sz val="10"/>
        <color indexed="12"/>
        <rFont val="Verdana"/>
        <family val="2"/>
      </rPr>
      <t>6</t>
    </r>
    <r>
      <rPr>
        <u/>
        <sz val="10"/>
        <color indexed="12"/>
        <rFont val="ＭＳ Ｐゴシック"/>
        <family val="3"/>
        <charset val="128"/>
      </rPr>
      <t>セット）</t>
    </r>
    <rPh sb="1" eb="2">
      <t>ビ</t>
    </rPh>
    <rPh sb="3" eb="5">
      <t>キョショウ</t>
    </rPh>
    <phoneticPr fontId="2"/>
  </si>
  <si>
    <r>
      <rPr>
        <u/>
        <sz val="10"/>
        <color indexed="12"/>
        <rFont val="ＭＳ Ｐゴシック"/>
        <family val="3"/>
        <charset val="128"/>
      </rPr>
      <t>５色彩</t>
    </r>
    <rPh sb="1" eb="3">
      <t>シキサイ</t>
    </rPh>
    <phoneticPr fontId="2"/>
  </si>
  <si>
    <r>
      <rPr>
        <u/>
        <sz val="10"/>
        <color indexed="12"/>
        <rFont val="ＭＳ Ｐゴシック"/>
        <family val="3"/>
        <charset val="128"/>
      </rPr>
      <t>１トレーニング法</t>
    </r>
    <rPh sb="7" eb="8">
      <t>ホウ</t>
    </rPh>
    <phoneticPr fontId="2"/>
  </si>
  <si>
    <r>
      <rPr>
        <u/>
        <sz val="10"/>
        <color indexed="12"/>
        <rFont val="ＭＳ Ｐゴシック"/>
        <family val="3"/>
        <charset val="128"/>
      </rPr>
      <t>２スポーツ障害</t>
    </r>
    <rPh sb="5" eb="7">
      <t>ショウガイ</t>
    </rPh>
    <phoneticPr fontId="2"/>
  </si>
  <si>
    <r>
      <rPr>
        <u/>
        <sz val="10"/>
        <color indexed="12"/>
        <rFont val="ＭＳ Ｐゴシック"/>
        <family val="3"/>
        <charset val="128"/>
      </rPr>
      <t>３弓道</t>
    </r>
    <rPh sb="1" eb="3">
      <t>キュウドウ</t>
    </rPh>
    <phoneticPr fontId="2"/>
  </si>
  <si>
    <r>
      <rPr>
        <u/>
        <sz val="10"/>
        <color indexed="12"/>
        <rFont val="ＭＳ Ｐゴシック"/>
        <family val="3"/>
        <charset val="128"/>
      </rPr>
      <t>４オリンピック</t>
    </r>
    <phoneticPr fontId="15"/>
  </si>
  <si>
    <r>
      <rPr>
        <u/>
        <sz val="10"/>
        <color indexed="12"/>
        <rFont val="ＭＳ Ｐゴシック"/>
        <family val="3"/>
        <charset val="128"/>
      </rPr>
      <t>５医療保険制度</t>
    </r>
    <rPh sb="1" eb="3">
      <t>イリョウ</t>
    </rPh>
    <rPh sb="3" eb="5">
      <t>ホケン</t>
    </rPh>
    <rPh sb="5" eb="7">
      <t>セイド</t>
    </rPh>
    <phoneticPr fontId="2"/>
  </si>
  <si>
    <r>
      <rPr>
        <u/>
        <sz val="10"/>
        <color indexed="12"/>
        <rFont val="ＭＳ Ｐゴシック"/>
        <family val="3"/>
        <charset val="128"/>
      </rPr>
      <t>６感染症</t>
    </r>
    <rPh sb="1" eb="4">
      <t>カンセンショウ</t>
    </rPh>
    <phoneticPr fontId="2"/>
  </si>
  <si>
    <r>
      <rPr>
        <u/>
        <sz val="10"/>
        <color indexed="12"/>
        <rFont val="ＭＳ Ｐゴシック"/>
        <family val="3"/>
        <charset val="128"/>
      </rPr>
      <t>７薬（薬物乱用・ドーピング）</t>
    </r>
    <rPh sb="1" eb="2">
      <t>クスリ</t>
    </rPh>
    <rPh sb="3" eb="5">
      <t>ヤクブツ</t>
    </rPh>
    <rPh sb="5" eb="7">
      <t>ランヨウ</t>
    </rPh>
    <phoneticPr fontId="2"/>
  </si>
  <si>
    <r>
      <rPr>
        <u/>
        <sz val="10"/>
        <color indexed="12"/>
        <rFont val="ＭＳ Ｐゴシック"/>
        <family val="3"/>
        <charset val="128"/>
      </rPr>
      <t>８環境と健康</t>
    </r>
    <rPh sb="1" eb="3">
      <t>カンキョウ</t>
    </rPh>
    <rPh sb="4" eb="6">
      <t>ケンコウ</t>
    </rPh>
    <phoneticPr fontId="2"/>
  </si>
  <si>
    <r>
      <rPr>
        <u/>
        <sz val="10"/>
        <color indexed="12"/>
        <rFont val="ＭＳ Ｐゴシック"/>
        <family val="3"/>
        <charset val="128"/>
      </rPr>
      <t>１調べ学習サポートセット</t>
    </r>
    <rPh sb="1" eb="2">
      <t>シラ</t>
    </rPh>
    <rPh sb="3" eb="5">
      <t>ガクシュウ</t>
    </rPh>
    <phoneticPr fontId="2"/>
  </si>
  <si>
    <r>
      <rPr>
        <u/>
        <sz val="10"/>
        <color indexed="12"/>
        <rFont val="ＭＳ Ｐゴシック"/>
        <family val="3"/>
        <charset val="128"/>
      </rPr>
      <t>２不登校・メンタルケア</t>
    </r>
    <rPh sb="1" eb="4">
      <t>フトウコウ</t>
    </rPh>
    <phoneticPr fontId="2"/>
  </si>
  <si>
    <r>
      <rPr>
        <u/>
        <sz val="10"/>
        <color indexed="12"/>
        <rFont val="ＭＳ Ｐゴシック"/>
        <family val="3"/>
        <charset val="128"/>
      </rPr>
      <t>３読書教育</t>
    </r>
    <rPh sb="1" eb="3">
      <t>ドクショ</t>
    </rPh>
    <rPh sb="3" eb="5">
      <t>キョウイク</t>
    </rPh>
    <phoneticPr fontId="2"/>
  </si>
  <si>
    <r>
      <rPr>
        <u/>
        <sz val="10"/>
        <color indexed="12"/>
        <rFont val="ＭＳ Ｐゴシック"/>
        <family val="3"/>
        <charset val="128"/>
      </rPr>
      <t>４学校図書館づくり</t>
    </r>
    <rPh sb="1" eb="3">
      <t>ガッコウ</t>
    </rPh>
    <rPh sb="3" eb="6">
      <t>トショカン</t>
    </rPh>
    <phoneticPr fontId="15"/>
  </si>
  <si>
    <r>
      <rPr>
        <u/>
        <sz val="10"/>
        <color indexed="12"/>
        <rFont val="ＭＳ Ｐゴシック"/>
        <family val="3"/>
        <charset val="128"/>
      </rPr>
      <t>５いじめ問題（</t>
    </r>
    <r>
      <rPr>
        <u/>
        <sz val="10"/>
        <color indexed="12"/>
        <rFont val="Verdana"/>
        <family val="2"/>
      </rPr>
      <t>2</t>
    </r>
    <r>
      <rPr>
        <u/>
        <sz val="10"/>
        <color indexed="12"/>
        <rFont val="ＭＳ Ｐゴシック"/>
        <family val="3"/>
        <charset val="128"/>
      </rPr>
      <t>セット）</t>
    </r>
    <rPh sb="4" eb="6">
      <t>モンダイ</t>
    </rPh>
    <phoneticPr fontId="2"/>
  </si>
  <si>
    <r>
      <rPr>
        <u/>
        <sz val="10"/>
        <color indexed="12"/>
        <rFont val="ＭＳ Ｐゴシック"/>
        <family val="3"/>
        <charset val="128"/>
      </rPr>
      <t>６防災教育</t>
    </r>
    <rPh sb="1" eb="3">
      <t>ボウサイ</t>
    </rPh>
    <rPh sb="3" eb="5">
      <t>キョウイク</t>
    </rPh>
    <phoneticPr fontId="15"/>
  </si>
  <si>
    <r>
      <rPr>
        <u/>
        <sz val="10"/>
        <color indexed="12"/>
        <rFont val="ＭＳ Ｐゴシック"/>
        <family val="3"/>
        <charset val="128"/>
      </rPr>
      <t>７学級集団作り</t>
    </r>
    <rPh sb="1" eb="3">
      <t>ガッキュウ</t>
    </rPh>
    <rPh sb="3" eb="5">
      <t>シュウダン</t>
    </rPh>
    <rPh sb="5" eb="6">
      <t>ヅク</t>
    </rPh>
    <phoneticPr fontId="2"/>
  </si>
  <si>
    <r>
      <rPr>
        <u/>
        <sz val="10"/>
        <color indexed="12"/>
        <rFont val="ＭＳ Ｐゴシック"/>
        <family val="3"/>
        <charset val="128"/>
      </rPr>
      <t>１阪神・淡路大震災（</t>
    </r>
    <r>
      <rPr>
        <u/>
        <sz val="10"/>
        <color indexed="12"/>
        <rFont val="Verdana"/>
        <family val="2"/>
      </rPr>
      <t>2</t>
    </r>
    <r>
      <rPr>
        <u/>
        <sz val="10"/>
        <color indexed="12"/>
        <rFont val="ＭＳ Ｐゴシック"/>
        <family val="3"/>
        <charset val="128"/>
      </rPr>
      <t>セット）</t>
    </r>
    <rPh sb="1" eb="3">
      <t>ハンシン</t>
    </rPh>
    <rPh sb="4" eb="6">
      <t>アワジ</t>
    </rPh>
    <rPh sb="6" eb="7">
      <t>ダイ</t>
    </rPh>
    <rPh sb="7" eb="9">
      <t>シンサイ</t>
    </rPh>
    <phoneticPr fontId="2"/>
  </si>
  <si>
    <r>
      <rPr>
        <u/>
        <sz val="10"/>
        <color indexed="12"/>
        <rFont val="ＭＳ Ｐゴシック"/>
        <family val="3"/>
        <charset val="128"/>
      </rPr>
      <t>２赤穂の歴史</t>
    </r>
    <rPh sb="1" eb="3">
      <t>アコウ</t>
    </rPh>
    <rPh sb="4" eb="6">
      <t>レキシ</t>
    </rPh>
    <phoneticPr fontId="2"/>
  </si>
  <si>
    <r>
      <rPr>
        <u/>
        <sz val="10"/>
        <color indexed="12"/>
        <rFont val="ＭＳ Ｐゴシック"/>
        <family val="3"/>
        <charset val="128"/>
      </rPr>
      <t>３姫路城</t>
    </r>
    <rPh sb="1" eb="4">
      <t>ヒメジジョウ</t>
    </rPh>
    <phoneticPr fontId="2"/>
  </si>
  <si>
    <r>
      <rPr>
        <u/>
        <sz val="10"/>
        <color indexed="12"/>
        <rFont val="ＭＳ Ｐゴシック"/>
        <family val="3"/>
        <charset val="128"/>
      </rPr>
      <t>４コウノトリ</t>
    </r>
    <phoneticPr fontId="2"/>
  </si>
  <si>
    <r>
      <rPr>
        <u/>
        <sz val="10"/>
        <color indexed="12"/>
        <rFont val="ＭＳ Ｐゴシック"/>
        <family val="3"/>
        <charset val="128"/>
      </rPr>
      <t>５神戸港</t>
    </r>
    <rPh sb="1" eb="4">
      <t>コウベコウ</t>
    </rPh>
    <phoneticPr fontId="2"/>
  </si>
  <si>
    <r>
      <rPr>
        <u/>
        <sz val="10"/>
        <color indexed="12"/>
        <rFont val="ＭＳ Ｐゴシック"/>
        <family val="3"/>
        <charset val="128"/>
      </rPr>
      <t>６神戸のお菓子</t>
    </r>
    <rPh sb="1" eb="3">
      <t>コウベ</t>
    </rPh>
    <rPh sb="5" eb="7">
      <t>カシ</t>
    </rPh>
    <phoneticPr fontId="15"/>
  </si>
  <si>
    <r>
      <rPr>
        <u/>
        <sz val="10"/>
        <color indexed="12"/>
        <rFont val="ＭＳ Ｐゴシック"/>
        <family val="3"/>
        <charset val="128"/>
      </rPr>
      <t>７淡路</t>
    </r>
    <rPh sb="1" eb="3">
      <t>アワジ</t>
    </rPh>
    <phoneticPr fontId="2"/>
  </si>
  <si>
    <r>
      <rPr>
        <u/>
        <sz val="10"/>
        <color indexed="12"/>
        <rFont val="ＭＳ Ｐゴシック"/>
        <family val="3"/>
        <charset val="128"/>
      </rPr>
      <t>８人形浄瑠璃</t>
    </r>
    <rPh sb="1" eb="3">
      <t>ニンギョウ</t>
    </rPh>
    <rPh sb="3" eb="6">
      <t>ジョウルリ</t>
    </rPh>
    <phoneticPr fontId="2"/>
  </si>
  <si>
    <r>
      <rPr>
        <u/>
        <sz val="10"/>
        <color indexed="12"/>
        <rFont val="ＭＳ Ｐゴシック"/>
        <family val="3"/>
        <charset val="128"/>
      </rPr>
      <t>１世界の国々（ヨーロッパ）</t>
    </r>
    <rPh sb="1" eb="3">
      <t>セカイ</t>
    </rPh>
    <rPh sb="4" eb="6">
      <t>クニグニ</t>
    </rPh>
    <phoneticPr fontId="2"/>
  </si>
  <si>
    <r>
      <rPr>
        <u/>
        <sz val="10"/>
        <color indexed="12"/>
        <rFont val="ＭＳ Ｐゴシック"/>
        <family val="3"/>
        <charset val="128"/>
      </rPr>
      <t>２世界の国々（東南アジア）</t>
    </r>
    <rPh sb="1" eb="3">
      <t>セカイ</t>
    </rPh>
    <rPh sb="4" eb="6">
      <t>クニグニ</t>
    </rPh>
    <rPh sb="7" eb="9">
      <t>トウナン</t>
    </rPh>
    <phoneticPr fontId="2"/>
  </si>
  <si>
    <r>
      <rPr>
        <u/>
        <sz val="10"/>
        <color indexed="12"/>
        <rFont val="ＭＳ Ｐゴシック"/>
        <family val="3"/>
        <charset val="128"/>
      </rPr>
      <t>３世界の国々（オセアニア）</t>
    </r>
    <rPh sb="1" eb="3">
      <t>セカイ</t>
    </rPh>
    <rPh sb="4" eb="6">
      <t>クニグニ</t>
    </rPh>
    <phoneticPr fontId="2"/>
  </si>
  <si>
    <r>
      <t>5</t>
    </r>
    <r>
      <rPr>
        <u/>
        <sz val="10"/>
        <color indexed="12"/>
        <rFont val="ＭＳ Ｐゴシック"/>
        <family val="3"/>
        <charset val="128"/>
      </rPr>
      <t>モノから見る国際問題（</t>
    </r>
    <r>
      <rPr>
        <u/>
        <sz val="10"/>
        <color indexed="12"/>
        <rFont val="Verdana"/>
        <family val="2"/>
      </rPr>
      <t>5</t>
    </r>
    <r>
      <rPr>
        <u/>
        <sz val="10"/>
        <color indexed="12"/>
        <rFont val="ＭＳ Ｐゴシック"/>
        <family val="3"/>
        <charset val="128"/>
      </rPr>
      <t>セット）</t>
    </r>
    <rPh sb="5" eb="6">
      <t>ミ</t>
    </rPh>
    <rPh sb="7" eb="9">
      <t>コクサイ</t>
    </rPh>
    <rPh sb="9" eb="11">
      <t>モンダイ</t>
    </rPh>
    <phoneticPr fontId="2"/>
  </si>
  <si>
    <r>
      <t>6</t>
    </r>
    <r>
      <rPr>
        <u/>
        <sz val="10"/>
        <color indexed="12"/>
        <rFont val="ＭＳ Ｐゴシック"/>
        <family val="3"/>
        <charset val="128"/>
      </rPr>
      <t>国際理解
（フェアトレード・貧困）</t>
    </r>
    <rPh sb="1" eb="3">
      <t>コクサイ</t>
    </rPh>
    <rPh sb="3" eb="5">
      <t>リカイ</t>
    </rPh>
    <rPh sb="15" eb="17">
      <t>ヒンコン</t>
    </rPh>
    <phoneticPr fontId="2"/>
  </si>
  <si>
    <r>
      <t>7</t>
    </r>
    <r>
      <rPr>
        <u/>
        <sz val="10"/>
        <color indexed="12"/>
        <rFont val="ＭＳ Ｐゴシック"/>
        <family val="3"/>
        <charset val="128"/>
      </rPr>
      <t>国際協力（</t>
    </r>
    <r>
      <rPr>
        <u/>
        <sz val="10"/>
        <color indexed="12"/>
        <rFont val="Verdana"/>
        <family val="2"/>
      </rPr>
      <t>ODA)</t>
    </r>
    <rPh sb="1" eb="3">
      <t>コクサイ</t>
    </rPh>
    <rPh sb="3" eb="5">
      <t>キョウリョク</t>
    </rPh>
    <phoneticPr fontId="2"/>
  </si>
  <si>
    <r>
      <t>8</t>
    </r>
    <r>
      <rPr>
        <u/>
        <sz val="10"/>
        <color indexed="12"/>
        <rFont val="ＭＳ Ｐゴシック"/>
        <family val="3"/>
        <charset val="128"/>
      </rPr>
      <t>歴史教科書問題</t>
    </r>
    <rPh sb="1" eb="3">
      <t>レキシ</t>
    </rPh>
    <rPh sb="3" eb="6">
      <t>キョウカショ</t>
    </rPh>
    <rPh sb="6" eb="8">
      <t>モンダイ</t>
    </rPh>
    <phoneticPr fontId="2"/>
  </si>
  <si>
    <r>
      <t>9</t>
    </r>
    <r>
      <rPr>
        <u/>
        <sz val="10"/>
        <color indexed="12"/>
        <rFont val="ＭＳ Ｐゴシック"/>
        <family val="3"/>
        <charset val="128"/>
      </rPr>
      <t>パレスチナの歴史</t>
    </r>
    <rPh sb="7" eb="9">
      <t>レキシ</t>
    </rPh>
    <phoneticPr fontId="2"/>
  </si>
  <si>
    <r>
      <t>10</t>
    </r>
    <r>
      <rPr>
        <u/>
        <sz val="10"/>
        <color indexed="12"/>
        <rFont val="ＭＳ Ｐゴシック"/>
        <family val="3"/>
        <charset val="128"/>
      </rPr>
      <t>コルベ神父とアウシュビッツ</t>
    </r>
    <rPh sb="5" eb="7">
      <t>シンプ</t>
    </rPh>
    <phoneticPr fontId="2"/>
  </si>
  <si>
    <r>
      <t>1</t>
    </r>
    <r>
      <rPr>
        <u/>
        <sz val="10"/>
        <color indexed="12"/>
        <rFont val="ＭＳ Ｐゴシック"/>
        <family val="3"/>
        <charset val="128"/>
      </rPr>
      <t>地球環境問題（</t>
    </r>
    <r>
      <rPr>
        <u/>
        <sz val="10"/>
        <color indexed="12"/>
        <rFont val="Verdana"/>
        <family val="2"/>
      </rPr>
      <t>2</t>
    </r>
    <r>
      <rPr>
        <u/>
        <sz val="10"/>
        <color indexed="12"/>
        <rFont val="ＭＳ Ｐゴシック"/>
        <family val="3"/>
        <charset val="128"/>
      </rPr>
      <t>セット）</t>
    </r>
    <rPh sb="1" eb="3">
      <t>チキュウ</t>
    </rPh>
    <rPh sb="3" eb="5">
      <t>カンキョウ</t>
    </rPh>
    <rPh sb="5" eb="7">
      <t>モンダイ</t>
    </rPh>
    <phoneticPr fontId="2"/>
  </si>
  <si>
    <r>
      <t>2</t>
    </r>
    <r>
      <rPr>
        <u/>
        <sz val="10"/>
        <color indexed="12"/>
        <rFont val="ＭＳ Ｐゴシック"/>
        <family val="3"/>
        <charset val="128"/>
      </rPr>
      <t>新エネルギー</t>
    </r>
    <rPh sb="1" eb="2">
      <t>シン</t>
    </rPh>
    <phoneticPr fontId="2"/>
  </si>
  <si>
    <r>
      <t>3</t>
    </r>
    <r>
      <rPr>
        <u/>
        <sz val="10"/>
        <color indexed="12"/>
        <rFont val="ＭＳ Ｐゴシック"/>
        <family val="3"/>
        <charset val="128"/>
      </rPr>
      <t>人口問題</t>
    </r>
    <rPh sb="1" eb="3">
      <t>ジンコウ</t>
    </rPh>
    <rPh sb="3" eb="5">
      <t>モンダイ</t>
    </rPh>
    <phoneticPr fontId="2"/>
  </si>
  <si>
    <r>
      <t>4</t>
    </r>
    <r>
      <rPr>
        <u/>
        <sz val="10"/>
        <color indexed="12"/>
        <rFont val="ＭＳ Ｐゴシック"/>
        <family val="3"/>
        <charset val="128"/>
      </rPr>
      <t>出生前診断</t>
    </r>
    <rPh sb="1" eb="3">
      <t>シュッショウ</t>
    </rPh>
    <rPh sb="3" eb="4">
      <t>ゼン</t>
    </rPh>
    <rPh sb="4" eb="6">
      <t>シンダン</t>
    </rPh>
    <phoneticPr fontId="2"/>
  </si>
  <si>
    <r>
      <t>5</t>
    </r>
    <r>
      <rPr>
        <u/>
        <sz val="10"/>
        <color indexed="12"/>
        <rFont val="ＭＳ Ｐゴシック"/>
        <family val="3"/>
        <charset val="128"/>
      </rPr>
      <t>孤児</t>
    </r>
    <rPh sb="1" eb="3">
      <t>コジ</t>
    </rPh>
    <phoneticPr fontId="2"/>
  </si>
  <si>
    <r>
      <t>6</t>
    </r>
    <r>
      <rPr>
        <u/>
        <sz val="10"/>
        <color indexed="12"/>
        <rFont val="ＭＳ Ｐゴシック"/>
        <family val="3"/>
        <charset val="128"/>
      </rPr>
      <t>子ども虐待（</t>
    </r>
    <r>
      <rPr>
        <u/>
        <sz val="10"/>
        <color indexed="12"/>
        <rFont val="Verdana"/>
        <family val="2"/>
      </rPr>
      <t>2</t>
    </r>
    <r>
      <rPr>
        <u/>
        <sz val="10"/>
        <color indexed="12"/>
        <rFont val="ＭＳ Ｐゴシック"/>
        <family val="3"/>
        <charset val="128"/>
      </rPr>
      <t>セット）</t>
    </r>
    <rPh sb="1" eb="2">
      <t>コ</t>
    </rPh>
    <rPh sb="4" eb="6">
      <t>ギャクタイ</t>
    </rPh>
    <phoneticPr fontId="2"/>
  </si>
  <si>
    <r>
      <t>8</t>
    </r>
    <r>
      <rPr>
        <u/>
        <sz val="10"/>
        <color indexed="12"/>
        <rFont val="ＭＳ Ｐゴシック"/>
        <family val="3"/>
        <charset val="128"/>
      </rPr>
      <t>高齢社会</t>
    </r>
    <rPh sb="1" eb="3">
      <t>コウレイ</t>
    </rPh>
    <rPh sb="3" eb="5">
      <t>シャカイ</t>
    </rPh>
    <phoneticPr fontId="2"/>
  </si>
  <si>
    <r>
      <t>9</t>
    </r>
    <r>
      <rPr>
        <u/>
        <sz val="10"/>
        <color indexed="12"/>
        <rFont val="ＭＳ Ｐゴシック"/>
        <family val="3"/>
        <charset val="128"/>
      </rPr>
      <t>脳死・臓器移植</t>
    </r>
    <rPh sb="1" eb="3">
      <t>ノウシ</t>
    </rPh>
    <rPh sb="4" eb="6">
      <t>ゾウキ</t>
    </rPh>
    <rPh sb="6" eb="8">
      <t>イショク</t>
    </rPh>
    <phoneticPr fontId="2"/>
  </si>
  <si>
    <r>
      <t>10</t>
    </r>
    <r>
      <rPr>
        <u/>
        <sz val="10"/>
        <color indexed="12"/>
        <rFont val="ＭＳ Ｐゴシック"/>
        <family val="3"/>
        <charset val="128"/>
      </rPr>
      <t>尊厳死</t>
    </r>
    <rPh sb="2" eb="5">
      <t>ソンゲンシ</t>
    </rPh>
    <phoneticPr fontId="2"/>
  </si>
  <si>
    <r>
      <t>11</t>
    </r>
    <r>
      <rPr>
        <u/>
        <sz val="10"/>
        <color indexed="12"/>
        <rFont val="ＭＳ Ｐゴシック"/>
        <family val="3"/>
        <charset val="128"/>
      </rPr>
      <t>生殖医療と生命倫理</t>
    </r>
    <rPh sb="2" eb="4">
      <t>セイショク</t>
    </rPh>
    <rPh sb="4" eb="6">
      <t>イリョウ</t>
    </rPh>
    <rPh sb="7" eb="9">
      <t>セイメイ</t>
    </rPh>
    <rPh sb="9" eb="11">
      <t>リンリ</t>
    </rPh>
    <phoneticPr fontId="2"/>
  </si>
  <si>
    <r>
      <t>1</t>
    </r>
    <r>
      <rPr>
        <u/>
        <sz val="10"/>
        <color indexed="12"/>
        <rFont val="ＭＳ Ｐゴシック"/>
        <family val="3"/>
        <charset val="128"/>
      </rPr>
      <t>妖精・妖怪</t>
    </r>
    <rPh sb="1" eb="3">
      <t>ヨウセイ</t>
    </rPh>
    <rPh sb="4" eb="6">
      <t>ヨウカイ</t>
    </rPh>
    <phoneticPr fontId="2"/>
  </si>
  <si>
    <r>
      <t>2</t>
    </r>
    <r>
      <rPr>
        <u/>
        <sz val="10"/>
        <color indexed="12"/>
        <rFont val="ＭＳ Ｐゴシック"/>
        <family val="3"/>
        <charset val="128"/>
      </rPr>
      <t>不老不死</t>
    </r>
    <rPh sb="1" eb="3">
      <t>フロウ</t>
    </rPh>
    <rPh sb="3" eb="5">
      <t>フシ</t>
    </rPh>
    <phoneticPr fontId="2"/>
  </si>
  <si>
    <r>
      <t>3</t>
    </r>
    <r>
      <rPr>
        <u/>
        <sz val="10"/>
        <color indexed="12"/>
        <rFont val="ＭＳ Ｐゴシック"/>
        <family val="3"/>
        <charset val="128"/>
      </rPr>
      <t>食と農</t>
    </r>
    <rPh sb="1" eb="2">
      <t>ショク</t>
    </rPh>
    <rPh sb="3" eb="4">
      <t>ノウ</t>
    </rPh>
    <phoneticPr fontId="15"/>
  </si>
  <si>
    <r>
      <t>4</t>
    </r>
    <r>
      <rPr>
        <u/>
        <sz val="10"/>
        <color indexed="12"/>
        <rFont val="ＭＳ Ｐゴシック"/>
        <family val="3"/>
        <charset val="128"/>
      </rPr>
      <t>水</t>
    </r>
    <rPh sb="1" eb="2">
      <t>ミズ</t>
    </rPh>
    <phoneticPr fontId="15"/>
  </si>
  <si>
    <r>
      <t>5</t>
    </r>
    <r>
      <rPr>
        <u/>
        <sz val="10"/>
        <color indexed="12"/>
        <rFont val="ＭＳ Ｐゴシック"/>
        <family val="3"/>
        <charset val="128"/>
      </rPr>
      <t>心理学</t>
    </r>
    <rPh sb="1" eb="3">
      <t>シンリ</t>
    </rPh>
    <rPh sb="3" eb="4">
      <t>ガク</t>
    </rPh>
    <phoneticPr fontId="2"/>
  </si>
  <si>
    <r>
      <t>6</t>
    </r>
    <r>
      <rPr>
        <u/>
        <sz val="10"/>
        <color indexed="12"/>
        <rFont val="ＭＳ Ｐゴシック"/>
        <family val="3"/>
        <charset val="128"/>
      </rPr>
      <t>お葬式と死生観</t>
    </r>
    <rPh sb="2" eb="4">
      <t>ソウシキ</t>
    </rPh>
    <rPh sb="5" eb="8">
      <t>シセイカン</t>
    </rPh>
    <phoneticPr fontId="2"/>
  </si>
  <si>
    <t>請求記号</t>
    <phoneticPr fontId="2"/>
  </si>
  <si>
    <t>平安貴族のシルクロード</t>
  </si>
  <si>
    <t>山口　博　著</t>
  </si>
  <si>
    <t>/</t>
    <phoneticPr fontId="2"/>
  </si>
  <si>
    <t>平安朝物語の形成</t>
  </si>
  <si>
    <t>後藤　幸良　著</t>
  </si>
  <si>
    <t>伊勢物語・土佐日記</t>
  </si>
  <si>
    <t>片桐　洋一　著</t>
  </si>
  <si>
    <t>紀貫之</t>
  </si>
  <si>
    <t>大岡　信　〔著〕</t>
  </si>
  <si>
    <t>「土佐日記」から「奥の細道」まで</t>
  </si>
  <si>
    <t>藤本　泉　著</t>
  </si>
  <si>
    <t>〔藤本泉〕</t>
  </si>
  <si>
    <t>国文学年次別論文集</t>
  </si>
  <si>
    <t>学術文献刊行会　編集</t>
  </si>
  <si>
    <t>朋文出版</t>
  </si>
  <si>
    <t>2000-3-2</t>
  </si>
  <si>
    <t>ひらいてみよう古典の小箱</t>
  </si>
  <si>
    <t>梅花女子大学日本文化創造学科　編</t>
  </si>
  <si>
    <t>古代文学の生成</t>
  </si>
  <si>
    <t>中西　進　著</t>
  </si>
  <si>
    <t>日本の古典詩歌</t>
  </si>
  <si>
    <t>大岡　信　著</t>
  </si>
  <si>
    <t>竹取物語論</t>
  </si>
  <si>
    <t>関根　賢司　著</t>
  </si>
  <si>
    <t>かぐや姫の光と影</t>
  </si>
  <si>
    <t>梅山　秀幸　著</t>
  </si>
  <si>
    <t>平安物語叙述論</t>
  </si>
  <si>
    <t>かぐや姫と古代史の謎</t>
  </si>
  <si>
    <t>中津　攸子　著</t>
  </si>
  <si>
    <t>紫式部の蛇足貫之の勇み足</t>
  </si>
  <si>
    <t>萩谷　朴　著</t>
  </si>
  <si>
    <t>村瀬　敏夫　著</t>
  </si>
  <si>
    <t>初期物語話型論</t>
  </si>
  <si>
    <t>島内　景二　著</t>
  </si>
  <si>
    <t>古典再入門</t>
  </si>
  <si>
    <t>小松　英雄　著</t>
  </si>
  <si>
    <t>竹取・伊勢物語の世界</t>
  </si>
  <si>
    <t>田中　元　著</t>
  </si>
  <si>
    <t>かぐや姫幻想</t>
  </si>
  <si>
    <t>小嶋　菜温子　著</t>
  </si>
  <si>
    <t>紀貫之伝の研究</t>
  </si>
  <si>
    <t>語られざるかぐやひめ</t>
  </si>
  <si>
    <t>高橋　宣勝　著</t>
  </si>
  <si>
    <t>物語を生きる</t>
  </si>
  <si>
    <t>竹取物語・伊勢物語</t>
  </si>
  <si>
    <t>片桐　洋一　編</t>
  </si>
  <si>
    <t>竹取物語・大和物語・宇津保物語</t>
  </si>
  <si>
    <t>藤井　貞和　〔編集・執筆〕</t>
  </si>
  <si>
    <t>王朝文学と交通</t>
  </si>
  <si>
    <t>倉田　実　編</t>
  </si>
  <si>
    <t>土佐日記の地理的研究</t>
  </si>
  <si>
    <t>竹村　義一　著</t>
  </si>
  <si>
    <t>紀貫之論</t>
  </si>
  <si>
    <t>長谷川　政春　著</t>
  </si>
  <si>
    <t>有精堂出版</t>
  </si>
  <si>
    <r>
      <rPr>
        <u/>
        <sz val="10"/>
        <color indexed="12"/>
        <rFont val="ＭＳ Ｐゴシック"/>
        <family val="3"/>
        <charset val="128"/>
      </rPr>
      <t>３竹取物語・土佐日記</t>
    </r>
    <rPh sb="1" eb="3">
      <t>タケトリ</t>
    </rPh>
    <rPh sb="3" eb="5">
      <t>モノガタリ</t>
    </rPh>
    <rPh sb="6" eb="8">
      <t>トサ</t>
    </rPh>
    <rPh sb="8" eb="10">
      <t>ニッキ</t>
    </rPh>
    <phoneticPr fontId="2"/>
  </si>
  <si>
    <t>2009</t>
  </si>
  <si>
    <t>〔２００９〕</t>
  </si>
  <si>
    <t>大韓民国文化体育観光部海外文化弘報院</t>
  </si>
  <si>
    <t>韓国のすべて</t>
  </si>
  <si>
    <t>〔大韓民国〕文化観光部</t>
  </si>
  <si>
    <t>〔大韓民国〕文化観光部　〔編〕</t>
  </si>
  <si>
    <t>韓国のイメージ</t>
  </si>
  <si>
    <t>君島　和彦　著</t>
  </si>
  <si>
    <t>韓国</t>
  </si>
  <si>
    <t>新見　寿美江　編・著</t>
  </si>
  <si>
    <t>韓国陶磁器めぐり</t>
  </si>
  <si>
    <t>小倉　紀蔵　編</t>
  </si>
  <si>
    <t>韓流ハンドブック</t>
  </si>
  <si>
    <t>朴　鐘鳴　編著</t>
  </si>
  <si>
    <t>在日朝鮮人の歴史と文化</t>
  </si>
  <si>
    <t>鄭　銀淑　著</t>
  </si>
  <si>
    <t>マッコルリの旅</t>
  </si>
  <si>
    <t>韓国教員大学歴史教育科　著</t>
  </si>
  <si>
    <t>韓国歴史地図</t>
  </si>
  <si>
    <t>片　茂永　編</t>
  </si>
  <si>
    <t>韓国の社会と文化</t>
  </si>
  <si>
    <t>金　徳珍　著</t>
  </si>
  <si>
    <t>年表で見る韓国の歴史</t>
  </si>
  <si>
    <t>李　進煕　著</t>
  </si>
  <si>
    <t>韓国の古都を行く</t>
  </si>
  <si>
    <t>日韓歴史問題をどう解くか</t>
  </si>
  <si>
    <t>キネマ旬報社</t>
  </si>
  <si>
    <t>キム　ミヒョン　責任編集</t>
  </si>
  <si>
    <t>韓国映画史</t>
  </si>
  <si>
    <t>阿部　和俊　編</t>
  </si>
  <si>
    <t>都市の景観地理</t>
  </si>
  <si>
    <t>黛　まどか　著</t>
  </si>
  <si>
    <t>サランヘヨ</t>
  </si>
  <si>
    <t>李　元淳　著</t>
  </si>
  <si>
    <t>若者に伝えたい韓国の歴史</t>
  </si>
  <si>
    <t>歴史学研究会　編</t>
  </si>
  <si>
    <t>歴史教科書をめぐる日韓対話</t>
  </si>
  <si>
    <t>朴　永濬　〔ほか著〕</t>
  </si>
  <si>
    <t>ハングルの歴史</t>
  </si>
  <si>
    <t>永野　慎一郎　編</t>
  </si>
  <si>
    <t>韓国の経済発展と在日韓国企業人の役割</t>
  </si>
  <si>
    <t>韓　均子　編著</t>
  </si>
  <si>
    <t>現代韓国社会を知るためのハンドブック</t>
  </si>
  <si>
    <t>加賀美　常美代　編著</t>
  </si>
  <si>
    <t>アジア諸国の子ども・若者は日本をどのようにみているか</t>
  </si>
  <si>
    <t>草の根出版会</t>
  </si>
  <si>
    <t>キム　ソンファン　画</t>
  </si>
  <si>
    <t>朝鮮戦争スケッチ</t>
  </si>
  <si>
    <t>風媒社</t>
  </si>
  <si>
    <t>金　渙　著</t>
  </si>
  <si>
    <t>韓国の伝統文化</t>
  </si>
  <si>
    <t>春木　育美　著</t>
  </si>
  <si>
    <t>現代韓国と女性</t>
  </si>
  <si>
    <t>孔　義植　著</t>
  </si>
  <si>
    <t>韓国現代政治入門</t>
  </si>
  <si>
    <t>/</t>
    <phoneticPr fontId="2"/>
  </si>
  <si>
    <t>晩声社</t>
  </si>
  <si>
    <t>田代　俊一郎　著</t>
  </si>
  <si>
    <t>韓国の手仕事</t>
  </si>
  <si>
    <t>安　準模　著</t>
  </si>
  <si>
    <t>韓国歌の旅</t>
  </si>
  <si>
    <t>/</t>
    <phoneticPr fontId="2"/>
  </si>
  <si>
    <t>金　浩鎮　著</t>
  </si>
  <si>
    <t>韓国歴代大統領とリーダーシップ</t>
  </si>
  <si>
    <t>マーティン・ロビンソン　〔著〕</t>
  </si>
  <si>
    <t>竹国　友康　著</t>
  </si>
  <si>
    <t>ハモの旅、メンタイの夢</t>
  </si>
  <si>
    <t>白　宗元　著</t>
  </si>
  <si>
    <t>検証朝鮮戦争</t>
  </si>
  <si>
    <t>面川　誠　著</t>
  </si>
  <si>
    <t>変わる韓国</t>
  </si>
  <si>
    <t>鈴木　深良　著</t>
  </si>
  <si>
    <t>水田　宗子　編</t>
  </si>
  <si>
    <t>韓流サブカルチュアと女性</t>
  </si>
  <si>
    <t>舘野　晰　編著</t>
  </si>
  <si>
    <t>韓国の暮らしと文化を知るための７０章</t>
  </si>
  <si>
    <t>コリア人権生活協会　編</t>
  </si>
  <si>
    <t>在日コリアンの１００年</t>
  </si>
  <si>
    <t>請求記号</t>
    <phoneticPr fontId="2"/>
  </si>
  <si>
    <t>日韓・日朝関係の課題</t>
  </si>
  <si>
    <t>荒井　利明　著</t>
  </si>
  <si>
    <t>明治３８年竹島編入小史</t>
  </si>
  <si>
    <t>金　柄烈　著</t>
  </si>
  <si>
    <t>インター出版・インター語学塾</t>
  </si>
  <si>
    <t>日韓交流の歴史</t>
  </si>
  <si>
    <t>歴史教育研究会（日本）　編</t>
  </si>
  <si>
    <t>日韓新たな始まりのための２０章</t>
  </si>
  <si>
    <t>田中　宏　編</t>
  </si>
  <si>
    <t>日韓の架け橋となった人びと</t>
  </si>
  <si>
    <t>東アジア学会　編</t>
  </si>
  <si>
    <t>韓国学への招待</t>
  </si>
  <si>
    <t>広島大学大学院総合科学研究科　編</t>
  </si>
  <si>
    <t>竹島密約</t>
  </si>
  <si>
    <t>ロー・ダニエル　著</t>
  </si>
  <si>
    <t>竹島＝独島論争</t>
  </si>
  <si>
    <t>内藤　正中　著</t>
  </si>
  <si>
    <t>独島　竹島韓国の論理</t>
  </si>
  <si>
    <t>金　学俊　著</t>
  </si>
  <si>
    <t>竹島・独島</t>
  </si>
  <si>
    <t>請求記号</t>
    <phoneticPr fontId="2"/>
  </si>
  <si>
    <t>/</t>
    <phoneticPr fontId="2"/>
  </si>
  <si>
    <t>東京・城南のモノづくり企業「飛翔する」</t>
  </si>
  <si>
    <t>日刊工業新聞社南東京支局取材班　編</t>
  </si>
  <si>
    <t>子どもと働く</t>
  </si>
  <si>
    <t>木村　明子　著</t>
  </si>
  <si>
    <t>均等法と育児・介護休業法で会社は変わる！</t>
  </si>
  <si>
    <t>布施　直春　著</t>
  </si>
  <si>
    <t>労働調査会</t>
  </si>
  <si>
    <t>ケインズは、《今》、なぜ必要か？</t>
  </si>
  <si>
    <t>ケインズ学会　編</t>
  </si>
  <si>
    <t>「ＮＩＳＡってなに？」と思ったら読む本</t>
  </si>
  <si>
    <t>東京カレンダー</t>
  </si>
  <si>
    <t>〔２０１４〕</t>
  </si>
  <si>
    <t>大人が見逃す子どもの危険信号</t>
  </si>
  <si>
    <t>松原　達哉　著</t>
  </si>
  <si>
    <t>いじめ</t>
    <phoneticPr fontId="2"/>
  </si>
  <si>
    <t>小学校外国語活動のツボ</t>
  </si>
  <si>
    <t>直山　木綿子　編</t>
  </si>
  <si>
    <t>環境キーワード事典</t>
  </si>
  <si>
    <t>環境問題</t>
    <rPh sb="0" eb="2">
      <t>カンキョウ</t>
    </rPh>
    <rPh sb="2" eb="4">
      <t>モンダイ</t>
    </rPh>
    <phoneticPr fontId="2"/>
  </si>
  <si>
    <t>/</t>
    <phoneticPr fontId="2"/>
  </si>
  <si>
    <t>越境する大気汚染</t>
  </si>
  <si>
    <t>畠山　史郎　著</t>
  </si>
  <si>
    <t>X519.3</t>
    <phoneticPr fontId="2"/>
  </si>
  <si>
    <t>地球環境学マニュアル</t>
  </si>
  <si>
    <t>人間文化研究機構総合地球環境学研究所　編集</t>
  </si>
  <si>
    <t>39冊</t>
    <rPh sb="2" eb="3">
      <t>サツ</t>
    </rPh>
    <phoneticPr fontId="2"/>
  </si>
  <si>
    <t>オリンピックの光と影</t>
  </si>
  <si>
    <t>結城　和香子　著</t>
  </si>
  <si>
    <t>ローレンス・Ｊ．ベイル　編著</t>
  </si>
  <si>
    <t>リジリエント・シティ</t>
    <phoneticPr fontId="2"/>
  </si>
  <si>
    <t>走れ！移動図書館</t>
  </si>
  <si>
    <t>鎌倉　幸子　著</t>
  </si>
  <si>
    <t>X15.5</t>
    <phoneticPr fontId="2"/>
  </si>
  <si>
    <t>〈生きた化石〉生命４０億年史</t>
  </si>
  <si>
    <t>リチャード・フォーティ　著</t>
  </si>
  <si>
    <t>ゲノムに書いてないこと</t>
  </si>
  <si>
    <t>中村　桂子　著</t>
  </si>
  <si>
    <t>マレー数理生物学入門</t>
  </si>
  <si>
    <t>Ｊａｍｅｓ　Ｄ．Ｍｕｒｒａｙ　著</t>
  </si>
  <si>
    <t>高校中退</t>
  </si>
  <si>
    <t>杉浦　孝宣　著</t>
  </si>
  <si>
    <t>X376.4/605</t>
    <phoneticPr fontId="2"/>
  </si>
  <si>
    <t>生命倫理の教科書</t>
  </si>
  <si>
    <t>黒崎　剛　編著</t>
  </si>
  <si>
    <t>自閉症スペクトラムとは何か</t>
  </si>
  <si>
    <t>千住　淳　著</t>
  </si>
  <si>
    <t>X493.7</t>
    <phoneticPr fontId="2"/>
  </si>
  <si>
    <t>発達障害</t>
    <rPh sb="0" eb="2">
      <t>ハッタツ</t>
    </rPh>
    <rPh sb="2" eb="4">
      <t>ショウガイ</t>
    </rPh>
    <phoneticPr fontId="2"/>
  </si>
  <si>
    <t>50冊</t>
    <rPh sb="2" eb="3">
      <t>サツ</t>
    </rPh>
    <phoneticPr fontId="2"/>
  </si>
  <si>
    <t>農業問題</t>
  </si>
  <si>
    <t>本間　正義　著</t>
  </si>
  <si>
    <t>X611.1</t>
    <phoneticPr fontId="2"/>
  </si>
  <si>
    <t>琉球</t>
  </si>
  <si>
    <t>島村　幸一　編</t>
  </si>
  <si>
    <t>アフリカに大学をつくったサムライたち</t>
  </si>
  <si>
    <t>荒木　光弥　著</t>
  </si>
  <si>
    <t>介護保険再点検</t>
  </si>
  <si>
    <t>川村　匡由　著</t>
  </si>
  <si>
    <r>
      <t>12</t>
    </r>
    <r>
      <rPr>
        <u/>
        <sz val="10"/>
        <color indexed="12"/>
        <rFont val="ＭＳ Ｐゴシック"/>
        <family val="3"/>
        <charset val="128"/>
      </rPr>
      <t>災害と復興</t>
    </r>
    <rPh sb="2" eb="4">
      <t>サイガイ</t>
    </rPh>
    <rPh sb="5" eb="7">
      <t>フッコウ</t>
    </rPh>
    <phoneticPr fontId="2"/>
  </si>
  <si>
    <t>田辺聖子の古典まんだら 上</t>
    <rPh sb="12" eb="13">
      <t>ジョウ</t>
    </rPh>
    <phoneticPr fontId="2"/>
  </si>
  <si>
    <t>田辺聖子の古典まんだら 下</t>
    <rPh sb="12" eb="13">
      <t>ゲ</t>
    </rPh>
    <phoneticPr fontId="2"/>
  </si>
  <si>
    <t>A-1　国語教育</t>
    <rPh sb="4" eb="6">
      <t>コクゴ</t>
    </rPh>
    <rPh sb="6" eb="8">
      <t>キョウイク</t>
    </rPh>
    <phoneticPr fontId="2"/>
  </si>
  <si>
    <t>A-2　平安時代の衣食住と結婚観</t>
    <rPh sb="4" eb="6">
      <t>ヘイアン</t>
    </rPh>
    <rPh sb="6" eb="8">
      <t>ジダイ</t>
    </rPh>
    <rPh sb="9" eb="12">
      <t>イショクジュウ</t>
    </rPh>
    <rPh sb="13" eb="16">
      <t>ケッコンカン</t>
    </rPh>
    <phoneticPr fontId="2"/>
  </si>
  <si>
    <t>A-3　竹取物語・土佐日記</t>
    <rPh sb="4" eb="8">
      <t>タケトリモノガタリ</t>
    </rPh>
    <rPh sb="9" eb="11">
      <t>トサ</t>
    </rPh>
    <rPh sb="11" eb="13">
      <t>ニッキ</t>
    </rPh>
    <phoneticPr fontId="2"/>
  </si>
  <si>
    <t>A-4 源氏物語</t>
    <rPh sb="4" eb="6">
      <t>ゲンジ</t>
    </rPh>
    <rPh sb="6" eb="8">
      <t>モノガタリ</t>
    </rPh>
    <phoneticPr fontId="2"/>
  </si>
  <si>
    <t>A-5　御伽草子</t>
    <rPh sb="4" eb="8">
      <t>オトギゾウシ</t>
    </rPh>
    <phoneticPr fontId="2"/>
  </si>
  <si>
    <t>A-6　近現代詩</t>
    <rPh sb="4" eb="7">
      <t>キンゲンダイ</t>
    </rPh>
    <rPh sb="7" eb="8">
      <t>シ</t>
    </rPh>
    <phoneticPr fontId="2"/>
  </si>
  <si>
    <t>A-7　近現代の歌人・俳人</t>
    <rPh sb="4" eb="7">
      <t>キンゲンダイ</t>
    </rPh>
    <rPh sb="8" eb="10">
      <t>カジン</t>
    </rPh>
    <rPh sb="11" eb="13">
      <t>ハイジン</t>
    </rPh>
    <phoneticPr fontId="2"/>
  </si>
  <si>
    <t>A-8　羅生門と鬼</t>
    <rPh sb="4" eb="7">
      <t>ラショウモン</t>
    </rPh>
    <rPh sb="8" eb="9">
      <t>オニ</t>
    </rPh>
    <phoneticPr fontId="2"/>
  </si>
  <si>
    <t>A-9　漢字</t>
    <rPh sb="4" eb="6">
      <t>カンジ</t>
    </rPh>
    <phoneticPr fontId="2"/>
  </si>
  <si>
    <t>A-10　後漢</t>
    <rPh sb="5" eb="7">
      <t>ゴカン</t>
    </rPh>
    <phoneticPr fontId="2"/>
  </si>
  <si>
    <t>B-1　数学教育</t>
    <rPh sb="4" eb="6">
      <t>スウガク</t>
    </rPh>
    <rPh sb="6" eb="8">
      <t>キョウイク</t>
    </rPh>
    <phoneticPr fontId="2"/>
  </si>
  <si>
    <t>B-2　数学の歴史</t>
    <rPh sb="4" eb="6">
      <t>スウガク</t>
    </rPh>
    <rPh sb="7" eb="9">
      <t>レキシ</t>
    </rPh>
    <phoneticPr fontId="2"/>
  </si>
  <si>
    <t>雪月花の数学：日本の美と心に潜む正方形と〔ルート２〕の秘密</t>
    <phoneticPr fontId="2"/>
  </si>
  <si>
    <t>B-3　数学と美</t>
    <rPh sb="4" eb="6">
      <t>スウガク</t>
    </rPh>
    <rPh sb="7" eb="8">
      <t>ビ</t>
    </rPh>
    <phoneticPr fontId="2"/>
  </si>
  <si>
    <t>B-4　確率</t>
    <rPh sb="4" eb="6">
      <t>カクリツ</t>
    </rPh>
    <phoneticPr fontId="2"/>
  </si>
  <si>
    <t>C-1　社会科教育（地歴・公民）</t>
    <rPh sb="4" eb="7">
      <t>シャカイカ</t>
    </rPh>
    <rPh sb="7" eb="9">
      <t>キョウイク</t>
    </rPh>
    <rPh sb="10" eb="12">
      <t>チレキ</t>
    </rPh>
    <rPh sb="13" eb="15">
      <t>コウミン</t>
    </rPh>
    <phoneticPr fontId="2"/>
  </si>
  <si>
    <t>C-2　縄文・弥生時代</t>
    <rPh sb="4" eb="6">
      <t>ジョウモン</t>
    </rPh>
    <rPh sb="7" eb="9">
      <t>ヤヨイ</t>
    </rPh>
    <rPh sb="9" eb="11">
      <t>ジダイ</t>
    </rPh>
    <phoneticPr fontId="2"/>
  </si>
  <si>
    <t>C-3　人物日本史　戦国時代他</t>
    <rPh sb="4" eb="6">
      <t>ジンブツ</t>
    </rPh>
    <rPh sb="6" eb="9">
      <t>ニホンシ</t>
    </rPh>
    <rPh sb="10" eb="12">
      <t>センゴク</t>
    </rPh>
    <rPh sb="12" eb="14">
      <t>ジダイ</t>
    </rPh>
    <rPh sb="14" eb="15">
      <t>ホカ</t>
    </rPh>
    <phoneticPr fontId="2"/>
  </si>
  <si>
    <t>C-4　江戸（くらし・活版技術）</t>
    <rPh sb="4" eb="6">
      <t>エド</t>
    </rPh>
    <rPh sb="11" eb="13">
      <t>カッパン</t>
    </rPh>
    <rPh sb="13" eb="15">
      <t>ギジュツ</t>
    </rPh>
    <phoneticPr fontId="2"/>
  </si>
  <si>
    <t>C-5　人物日本史　幕末（①坂本竜馬・勝海舟・西郷隆盛
　　　　　　　　　　 ②高杉晋作・小松帯刀・中岡慎太郎・近藤勇・篤姫）</t>
    <rPh sb="4" eb="6">
      <t>ジンブツ</t>
    </rPh>
    <rPh sb="6" eb="9">
      <t>ニホンシ</t>
    </rPh>
    <rPh sb="10" eb="12">
      <t>バクマツ</t>
    </rPh>
    <rPh sb="14" eb="16">
      <t>サカモト</t>
    </rPh>
    <rPh sb="16" eb="18">
      <t>リョウマ</t>
    </rPh>
    <rPh sb="19" eb="20">
      <t>カツ</t>
    </rPh>
    <rPh sb="20" eb="21">
      <t>ウミ</t>
    </rPh>
    <rPh sb="21" eb="22">
      <t>フネ</t>
    </rPh>
    <rPh sb="23" eb="25">
      <t>サイゴウ</t>
    </rPh>
    <rPh sb="25" eb="27">
      <t>タカモリ</t>
    </rPh>
    <rPh sb="40" eb="42">
      <t>タカスギ</t>
    </rPh>
    <rPh sb="42" eb="44">
      <t>シンサク</t>
    </rPh>
    <rPh sb="45" eb="47">
      <t>コマツ</t>
    </rPh>
    <rPh sb="47" eb="49">
      <t>タイトウ</t>
    </rPh>
    <rPh sb="50" eb="52">
      <t>ナカオカ</t>
    </rPh>
    <rPh sb="52" eb="55">
      <t>シンタロウ</t>
    </rPh>
    <rPh sb="56" eb="58">
      <t>コンドウ</t>
    </rPh>
    <rPh sb="58" eb="59">
      <t>イサム</t>
    </rPh>
    <rPh sb="60" eb="61">
      <t>アツ</t>
    </rPh>
    <rPh sb="61" eb="62">
      <t>ヒメ</t>
    </rPh>
    <phoneticPr fontId="2"/>
  </si>
  <si>
    <t>C-6　人物世界史</t>
    <rPh sb="4" eb="6">
      <t>ジンブツ</t>
    </rPh>
    <rPh sb="6" eb="9">
      <t>セカイシ</t>
    </rPh>
    <phoneticPr fontId="2"/>
  </si>
  <si>
    <t>C-7　経済・経営学入門</t>
    <rPh sb="4" eb="6">
      <t>ケイザイ</t>
    </rPh>
    <rPh sb="7" eb="9">
      <t>ケイエイ</t>
    </rPh>
    <rPh sb="9" eb="10">
      <t>ガク</t>
    </rPh>
    <rPh sb="10" eb="12">
      <t>ニュウモン</t>
    </rPh>
    <phoneticPr fontId="2"/>
  </si>
  <si>
    <t>C-8　憲法改正</t>
    <rPh sb="4" eb="6">
      <t>ケンポウ</t>
    </rPh>
    <rPh sb="6" eb="8">
      <t>カイセイ</t>
    </rPh>
    <phoneticPr fontId="2"/>
  </si>
  <si>
    <t>D-1　理科教育</t>
    <rPh sb="4" eb="6">
      <t>リカ</t>
    </rPh>
    <rPh sb="6" eb="8">
      <t>キョウイク</t>
    </rPh>
    <phoneticPr fontId="2"/>
  </si>
  <si>
    <t>D-2　自然（気象・海洋・地震）</t>
    <rPh sb="4" eb="6">
      <t>シゼン</t>
    </rPh>
    <rPh sb="7" eb="9">
      <t>キショウ</t>
    </rPh>
    <rPh sb="10" eb="12">
      <t>カイヨウ</t>
    </rPh>
    <rPh sb="13" eb="15">
      <t>ジシン</t>
    </rPh>
    <phoneticPr fontId="2"/>
  </si>
  <si>
    <t>D-3　進化</t>
    <rPh sb="4" eb="6">
      <t>シンカ</t>
    </rPh>
    <phoneticPr fontId="2"/>
  </si>
  <si>
    <t>D-4　絶滅危惧種</t>
    <rPh sb="4" eb="6">
      <t>ゼツメツ</t>
    </rPh>
    <rPh sb="6" eb="8">
      <t>キグ</t>
    </rPh>
    <rPh sb="8" eb="9">
      <t>シュ</t>
    </rPh>
    <phoneticPr fontId="2"/>
  </si>
  <si>
    <t>D-5　宇宙</t>
    <rPh sb="4" eb="6">
      <t>ウチュウ</t>
    </rPh>
    <phoneticPr fontId="2"/>
  </si>
  <si>
    <t>D-6　実験</t>
    <rPh sb="4" eb="6">
      <t>ジッケン</t>
    </rPh>
    <phoneticPr fontId="2"/>
  </si>
  <si>
    <t>E-1　英語教育</t>
    <rPh sb="4" eb="6">
      <t>エイゴ</t>
    </rPh>
    <rPh sb="6" eb="8">
      <t>キョウイク</t>
    </rPh>
    <phoneticPr fontId="2"/>
  </si>
  <si>
    <t>E-2　英語の絵本</t>
    <rPh sb="4" eb="6">
      <t>エイゴ</t>
    </rPh>
    <rPh sb="7" eb="9">
      <t>エホン</t>
    </rPh>
    <phoneticPr fontId="2"/>
  </si>
  <si>
    <t>E-3　世界のことわざ</t>
    <rPh sb="4" eb="6">
      <t>セカイ</t>
    </rPh>
    <phoneticPr fontId="2"/>
  </si>
  <si>
    <t>E-4　異文化理解</t>
    <rPh sb="4" eb="7">
      <t>イブンカ</t>
    </rPh>
    <rPh sb="7" eb="9">
      <t>リカイ</t>
    </rPh>
    <phoneticPr fontId="2"/>
  </si>
  <si>
    <t>F-1　食の安全</t>
    <rPh sb="4" eb="5">
      <t>ショク</t>
    </rPh>
    <rPh sb="6" eb="8">
      <t>アンゼン</t>
    </rPh>
    <phoneticPr fontId="2"/>
  </si>
  <si>
    <t>F-2　農薬</t>
    <rPh sb="4" eb="6">
      <t>ノウヤク</t>
    </rPh>
    <phoneticPr fontId="2"/>
  </si>
  <si>
    <t>F-3　水産資源</t>
    <rPh sb="4" eb="6">
      <t>スイサン</t>
    </rPh>
    <rPh sb="6" eb="8">
      <t>シゲン</t>
    </rPh>
    <phoneticPr fontId="2"/>
  </si>
  <si>
    <t>F-4　消費者問題・ＰＬ法・省エネ製品</t>
    <rPh sb="4" eb="7">
      <t>ショウヒシャ</t>
    </rPh>
    <rPh sb="7" eb="9">
      <t>モンダイ</t>
    </rPh>
    <rPh sb="12" eb="13">
      <t>ホウ</t>
    </rPh>
    <rPh sb="14" eb="15">
      <t>ショウ</t>
    </rPh>
    <rPh sb="17" eb="19">
      <t>セイヒン</t>
    </rPh>
    <phoneticPr fontId="2"/>
  </si>
  <si>
    <t>F-6　看護</t>
    <rPh sb="4" eb="6">
      <t>カンゴ</t>
    </rPh>
    <phoneticPr fontId="2"/>
  </si>
  <si>
    <t>F-7　ファッション</t>
    <phoneticPr fontId="2"/>
  </si>
  <si>
    <t>F-8　インテリア</t>
    <phoneticPr fontId="2"/>
  </si>
  <si>
    <t>F-9　建築様式</t>
    <rPh sb="4" eb="6">
      <t>ケンチク</t>
    </rPh>
    <rPh sb="6" eb="8">
      <t>ヨウシキ</t>
    </rPh>
    <phoneticPr fontId="2"/>
  </si>
  <si>
    <t>F-10　工業基礎(溶接・鋳造）</t>
    <rPh sb="5" eb="7">
      <t>コウギョウ</t>
    </rPh>
    <rPh sb="7" eb="9">
      <t>キソ</t>
    </rPh>
    <rPh sb="10" eb="12">
      <t>ヨウセツ</t>
    </rPh>
    <rPh sb="13" eb="15">
      <t>チュウゾウ</t>
    </rPh>
    <phoneticPr fontId="2"/>
  </si>
  <si>
    <t>G-1　書道</t>
    <rPh sb="4" eb="6">
      <t>ショドウ</t>
    </rPh>
    <phoneticPr fontId="2"/>
  </si>
  <si>
    <t>G-2　篆刻</t>
    <rPh sb="4" eb="6">
      <t>テンコク</t>
    </rPh>
    <phoneticPr fontId="2"/>
  </si>
  <si>
    <t>G-3　日本画</t>
    <rPh sb="4" eb="7">
      <t>ニホンガ</t>
    </rPh>
    <phoneticPr fontId="2"/>
  </si>
  <si>
    <t>G-4　美の巨匠たち</t>
    <rPh sb="4" eb="5">
      <t>ビ</t>
    </rPh>
    <rPh sb="6" eb="8">
      <t>キョショウ</t>
    </rPh>
    <phoneticPr fontId="14"/>
  </si>
  <si>
    <t>G-5　色彩</t>
    <rPh sb="4" eb="6">
      <t>シキサイ</t>
    </rPh>
    <phoneticPr fontId="2"/>
  </si>
  <si>
    <t>H-1　トレーニング法</t>
    <rPh sb="10" eb="11">
      <t>ホウ</t>
    </rPh>
    <phoneticPr fontId="2"/>
  </si>
  <si>
    <t>H-2　スポーツ障害</t>
    <rPh sb="8" eb="10">
      <t>ショウガイ</t>
    </rPh>
    <phoneticPr fontId="2"/>
  </si>
  <si>
    <t>H-3　弓道</t>
    <rPh sb="4" eb="6">
      <t>キュウドウ</t>
    </rPh>
    <phoneticPr fontId="2"/>
  </si>
  <si>
    <t>H-4　オリンピック</t>
    <phoneticPr fontId="2"/>
  </si>
  <si>
    <t>H-5　医療保険制度</t>
    <rPh sb="4" eb="6">
      <t>イリョウ</t>
    </rPh>
    <rPh sb="6" eb="8">
      <t>ホケン</t>
    </rPh>
    <rPh sb="8" eb="10">
      <t>セイド</t>
    </rPh>
    <phoneticPr fontId="2"/>
  </si>
  <si>
    <t>H-6　感染症</t>
    <rPh sb="4" eb="7">
      <t>カンセンショウ</t>
    </rPh>
    <phoneticPr fontId="2"/>
  </si>
  <si>
    <t>H-7　薬</t>
    <rPh sb="4" eb="5">
      <t>クスリ</t>
    </rPh>
    <phoneticPr fontId="2"/>
  </si>
  <si>
    <t>H-8　環境と健康</t>
    <rPh sb="4" eb="6">
      <t>カンキョウ</t>
    </rPh>
    <rPh sb="7" eb="9">
      <t>ケンコウ</t>
    </rPh>
    <phoneticPr fontId="2"/>
  </si>
  <si>
    <t>I-1　調べ学習サポートセット</t>
    <rPh sb="4" eb="5">
      <t>シラ</t>
    </rPh>
    <rPh sb="6" eb="8">
      <t>ガクシュウ</t>
    </rPh>
    <phoneticPr fontId="2"/>
  </si>
  <si>
    <t>I-2　不登校・メンタルケア</t>
    <rPh sb="4" eb="7">
      <t>フトウコウ</t>
    </rPh>
    <phoneticPr fontId="2"/>
  </si>
  <si>
    <t>I-3　読書教育</t>
    <rPh sb="4" eb="6">
      <t>ドクショ</t>
    </rPh>
    <rPh sb="6" eb="8">
      <t>キョウイク</t>
    </rPh>
    <phoneticPr fontId="2"/>
  </si>
  <si>
    <t>I-4　学校図書館づくり</t>
    <rPh sb="4" eb="6">
      <t>ガッコウ</t>
    </rPh>
    <rPh sb="6" eb="9">
      <t>トショカン</t>
    </rPh>
    <phoneticPr fontId="2"/>
  </si>
  <si>
    <t>I-5　いじめ</t>
    <phoneticPr fontId="2"/>
  </si>
  <si>
    <t>I-6　防災教育</t>
    <rPh sb="4" eb="6">
      <t>ボウサイ</t>
    </rPh>
    <rPh sb="6" eb="8">
      <t>キョウイク</t>
    </rPh>
    <phoneticPr fontId="2"/>
  </si>
  <si>
    <t>I-7　学級集団作り</t>
    <rPh sb="4" eb="6">
      <t>ガッキュウ</t>
    </rPh>
    <rPh sb="6" eb="8">
      <t>シュウダン</t>
    </rPh>
    <rPh sb="8" eb="9">
      <t>ヅク</t>
    </rPh>
    <phoneticPr fontId="2"/>
  </si>
  <si>
    <t>J-1　阪神・淡路大震災</t>
    <rPh sb="4" eb="6">
      <t>ハンシン</t>
    </rPh>
    <rPh sb="7" eb="9">
      <t>アワジ</t>
    </rPh>
    <rPh sb="9" eb="12">
      <t>ダイシンサイ</t>
    </rPh>
    <phoneticPr fontId="2"/>
  </si>
  <si>
    <t>J-2　赤穂の歴史</t>
    <rPh sb="4" eb="6">
      <t>アコウ</t>
    </rPh>
    <rPh sb="7" eb="9">
      <t>レキシ</t>
    </rPh>
    <phoneticPr fontId="2"/>
  </si>
  <si>
    <t>J-3　姫路城</t>
    <rPh sb="4" eb="7">
      <t>ヒメジジョウ</t>
    </rPh>
    <phoneticPr fontId="2"/>
  </si>
  <si>
    <t>J-4　コウノトリ</t>
    <phoneticPr fontId="2"/>
  </si>
  <si>
    <t>J-5　神戸港</t>
    <rPh sb="4" eb="7">
      <t>コウベコウ</t>
    </rPh>
    <phoneticPr fontId="2"/>
  </si>
  <si>
    <t>J-6　神戸のお菓子</t>
    <rPh sb="4" eb="6">
      <t>コウベ</t>
    </rPh>
    <rPh sb="8" eb="10">
      <t>カシ</t>
    </rPh>
    <phoneticPr fontId="2"/>
  </si>
  <si>
    <t>J-7　淡路</t>
    <rPh sb="4" eb="6">
      <t>アワジ</t>
    </rPh>
    <phoneticPr fontId="2"/>
  </si>
  <si>
    <t>J-8　人形浄瑠璃</t>
    <rPh sb="4" eb="6">
      <t>ニンギョウ</t>
    </rPh>
    <rPh sb="6" eb="9">
      <t>ジョウルリ</t>
    </rPh>
    <phoneticPr fontId="2"/>
  </si>
  <si>
    <t>K-1　世界の国々（ヨーロッパ）</t>
    <rPh sb="4" eb="6">
      <t>セカイ</t>
    </rPh>
    <rPh sb="7" eb="9">
      <t>クニグニ</t>
    </rPh>
    <phoneticPr fontId="2"/>
  </si>
  <si>
    <t>K-2　世界の国々（東南アジア）</t>
    <rPh sb="4" eb="6">
      <t>セカイ</t>
    </rPh>
    <rPh sb="7" eb="9">
      <t>クニグニ</t>
    </rPh>
    <rPh sb="10" eb="12">
      <t>トウナン</t>
    </rPh>
    <phoneticPr fontId="2"/>
  </si>
  <si>
    <t>K-3　世界の国々（オセアニア）</t>
    <rPh sb="4" eb="6">
      <t>セカイ</t>
    </rPh>
    <rPh sb="7" eb="9">
      <t>クニグニ</t>
    </rPh>
    <phoneticPr fontId="2"/>
  </si>
  <si>
    <t>K-4　近隣の国々</t>
    <rPh sb="4" eb="6">
      <t>キンリン</t>
    </rPh>
    <rPh sb="7" eb="9">
      <t>クニグニ</t>
    </rPh>
    <phoneticPr fontId="2"/>
  </si>
  <si>
    <t>K-5　モノからみる国際問題</t>
    <rPh sb="10" eb="12">
      <t>コクサイ</t>
    </rPh>
    <rPh sb="12" eb="14">
      <t>モンダイ</t>
    </rPh>
    <phoneticPr fontId="2"/>
  </si>
  <si>
    <t>K-6　国際理解
（フェアトレード・貧困）</t>
    <rPh sb="4" eb="6">
      <t>コクサイ</t>
    </rPh>
    <rPh sb="6" eb="8">
      <t>リカイ</t>
    </rPh>
    <phoneticPr fontId="2"/>
  </si>
  <si>
    <t>K-7　国際協力（ＯＤＡ）・児童労働</t>
    <rPh sb="4" eb="6">
      <t>コクサイ</t>
    </rPh>
    <rPh sb="6" eb="8">
      <t>キョウリョク</t>
    </rPh>
    <rPh sb="14" eb="16">
      <t>ジドウ</t>
    </rPh>
    <rPh sb="16" eb="18">
      <t>ロウドウ</t>
    </rPh>
    <phoneticPr fontId="2"/>
  </si>
  <si>
    <t>K-8　歴史教科書問題</t>
    <rPh sb="4" eb="6">
      <t>レキシ</t>
    </rPh>
    <rPh sb="6" eb="9">
      <t>キョウカショ</t>
    </rPh>
    <rPh sb="9" eb="11">
      <t>モンダイ</t>
    </rPh>
    <phoneticPr fontId="2"/>
  </si>
  <si>
    <t>K-9　パレスチナの歴史</t>
    <rPh sb="10" eb="12">
      <t>レキシ</t>
    </rPh>
    <phoneticPr fontId="2"/>
  </si>
  <si>
    <t>K-10　コルベ神父とアウシュビッツ</t>
    <rPh sb="8" eb="10">
      <t>シンプ</t>
    </rPh>
    <phoneticPr fontId="2"/>
  </si>
  <si>
    <t>L-1　地球環境問題</t>
    <rPh sb="4" eb="6">
      <t>チキュウ</t>
    </rPh>
    <rPh sb="6" eb="8">
      <t>カンキョウ</t>
    </rPh>
    <rPh sb="8" eb="10">
      <t>モンダイ</t>
    </rPh>
    <phoneticPr fontId="2"/>
  </si>
  <si>
    <t>L-2　新エネルギー</t>
    <rPh sb="4" eb="5">
      <t>シン</t>
    </rPh>
    <phoneticPr fontId="2"/>
  </si>
  <si>
    <t>L-3　人口問題</t>
    <rPh sb="4" eb="6">
      <t>ジンコウ</t>
    </rPh>
    <rPh sb="6" eb="8">
      <t>モンダイ</t>
    </rPh>
    <phoneticPr fontId="2"/>
  </si>
  <si>
    <t>L-4　出生前診断</t>
    <rPh sb="4" eb="6">
      <t>シュッセイ</t>
    </rPh>
    <rPh sb="6" eb="7">
      <t>マエ</t>
    </rPh>
    <rPh sb="7" eb="9">
      <t>シンダン</t>
    </rPh>
    <phoneticPr fontId="2"/>
  </si>
  <si>
    <t>L-5　孤児</t>
    <rPh sb="4" eb="6">
      <t>コジ</t>
    </rPh>
    <phoneticPr fontId="2"/>
  </si>
  <si>
    <t>L-6　子ども虐待</t>
    <rPh sb="4" eb="5">
      <t>コ</t>
    </rPh>
    <rPh sb="7" eb="9">
      <t>ギャクタイ</t>
    </rPh>
    <phoneticPr fontId="2"/>
  </si>
  <si>
    <t>L-7　セクシャルマイノリティ</t>
    <phoneticPr fontId="2"/>
  </si>
  <si>
    <t>L-8　高齢社会</t>
    <rPh sb="4" eb="6">
      <t>コウレイ</t>
    </rPh>
    <rPh sb="6" eb="8">
      <t>シャカイ</t>
    </rPh>
    <phoneticPr fontId="2"/>
  </si>
  <si>
    <t>L-9　脳死・臓器移植</t>
    <rPh sb="4" eb="6">
      <t>ノウシ</t>
    </rPh>
    <rPh sb="7" eb="9">
      <t>ゾウキ</t>
    </rPh>
    <rPh sb="9" eb="11">
      <t>イショク</t>
    </rPh>
    <phoneticPr fontId="2"/>
  </si>
  <si>
    <t>L-10　尊厳死</t>
    <rPh sb="5" eb="8">
      <t>ソンゲンシ</t>
    </rPh>
    <phoneticPr fontId="2"/>
  </si>
  <si>
    <t>L-11　生殖医療と生命倫理
(代理母、デザイナーベビーなど)</t>
    <rPh sb="5" eb="7">
      <t>セイショク</t>
    </rPh>
    <rPh sb="7" eb="9">
      <t>イリョウ</t>
    </rPh>
    <rPh sb="10" eb="12">
      <t>セイメイ</t>
    </rPh>
    <rPh sb="12" eb="14">
      <t>リンリ</t>
    </rPh>
    <rPh sb="16" eb="19">
      <t>ダイリボ</t>
    </rPh>
    <phoneticPr fontId="2"/>
  </si>
  <si>
    <t>L-12　災害と復興</t>
    <rPh sb="5" eb="7">
      <t>サイガイ</t>
    </rPh>
    <rPh sb="8" eb="10">
      <t>フッコウ</t>
    </rPh>
    <phoneticPr fontId="2"/>
  </si>
  <si>
    <t>M-1　妖精・妖怪</t>
    <rPh sb="4" eb="6">
      <t>ヨウセイ</t>
    </rPh>
    <rPh sb="7" eb="9">
      <t>ヨウカイ</t>
    </rPh>
    <phoneticPr fontId="2"/>
  </si>
  <si>
    <t>M-2　不老不死</t>
    <rPh sb="4" eb="6">
      <t>フロウ</t>
    </rPh>
    <rPh sb="6" eb="8">
      <t>フシ</t>
    </rPh>
    <phoneticPr fontId="2"/>
  </si>
  <si>
    <t>M-3　食と農</t>
    <rPh sb="4" eb="5">
      <t>ショク</t>
    </rPh>
    <rPh sb="6" eb="7">
      <t>ノウ</t>
    </rPh>
    <phoneticPr fontId="2"/>
  </si>
  <si>
    <t>M-4　水</t>
    <rPh sb="4" eb="5">
      <t>ミズ</t>
    </rPh>
    <phoneticPr fontId="2"/>
  </si>
  <si>
    <t>M-5　心理学</t>
    <rPh sb="4" eb="7">
      <t>シンリガク</t>
    </rPh>
    <phoneticPr fontId="2"/>
  </si>
  <si>
    <t>M-6　お葬式と死生観</t>
    <rPh sb="5" eb="7">
      <t>ソウシキ</t>
    </rPh>
    <rPh sb="8" eb="11">
      <t>シセイカン</t>
    </rPh>
    <phoneticPr fontId="2"/>
  </si>
  <si>
    <t>オーストラリア</t>
    <phoneticPr fontId="2"/>
  </si>
  <si>
    <t>13冊</t>
    <rPh sb="2" eb="3">
      <t>サツ</t>
    </rPh>
    <phoneticPr fontId="14"/>
  </si>
  <si>
    <t>参考</t>
    <rPh sb="0" eb="2">
      <t>サンコウ</t>
    </rPh>
    <phoneticPr fontId="2"/>
  </si>
  <si>
    <t>請求記号</t>
    <phoneticPr fontId="2"/>
  </si>
  <si>
    <t>007.1</t>
  </si>
  <si>
    <t>/</t>
    <phoneticPr fontId="2"/>
  </si>
  <si>
    <t>ネットワーク社会</t>
  </si>
  <si>
    <t>橋元　良明　責任編集</t>
  </si>
  <si>
    <t>007.3</t>
  </si>
  <si>
    <t>社会情報学</t>
  </si>
  <si>
    <t>アウト・オブ・コントロール</t>
  </si>
  <si>
    <t>電子出版学入門</t>
  </si>
  <si>
    <t>湯浅　俊彦　著</t>
  </si>
  <si>
    <t>出版メディアパル</t>
  </si>
  <si>
    <t>023</t>
  </si>
  <si>
    <t>フリーコピーの経済学</t>
  </si>
  <si>
    <t>新宅　純二郎　編</t>
  </si>
  <si>
    <t>情報アクセシビリティ</t>
  </si>
  <si>
    <t>山田　肇　編著</t>
  </si>
  <si>
    <t>ケータイのある風景</t>
  </si>
  <si>
    <t>松田　美佐　編</t>
  </si>
  <si>
    <t>361.4</t>
  </si>
  <si>
    <t>不完全な現実</t>
  </si>
  <si>
    <t>藤幡　正樹　著</t>
  </si>
  <si>
    <t>デジタルメディア・トレーニング</t>
  </si>
  <si>
    <t>メディア・コミュニケーション学</t>
  </si>
  <si>
    <t>橋元　良明　編著</t>
  </si>
  <si>
    <t>007.6</t>
  </si>
  <si>
    <t>〈時と場〉の変容</t>
  </si>
  <si>
    <t>361.7</t>
  </si>
  <si>
    <t>メディア・リテラシーの社会史</t>
  </si>
  <si>
    <t>富山　英彦　著</t>
  </si>
  <si>
    <t>ケータイ・リテラシー</t>
  </si>
  <si>
    <t>下田　博次　著</t>
  </si>
  <si>
    <t>367.6</t>
  </si>
  <si>
    <t>オンラインチルドレン</t>
  </si>
  <si>
    <t>牟田　武生　著</t>
  </si>
  <si>
    <t>オクムラ書店</t>
  </si>
  <si>
    <t>371.4</t>
  </si>
  <si>
    <t>壊れる日本人</t>
  </si>
  <si>
    <t>柳田　邦男　著</t>
  </si>
  <si>
    <t>モバイル社会の現状と行方</t>
  </si>
  <si>
    <t>小林　哲生　著</t>
  </si>
  <si>
    <t>694.6</t>
  </si>
  <si>
    <t>インターネットは「僕ら」を幸せにしたか？</t>
  </si>
  <si>
    <t>森　健　著</t>
  </si>
  <si>
    <t>世界の子どもとケータイ・コミュニケーション</t>
  </si>
  <si>
    <t>モバイル社会研究所　著</t>
  </si>
  <si>
    <t>ネット依存の恐怖</t>
  </si>
  <si>
    <t>X493.7</t>
    <phoneticPr fontId="2"/>
  </si>
  <si>
    <t>フラット革命</t>
  </si>
  <si>
    <t>佐々木　俊尚　著</t>
  </si>
  <si>
    <t>キュレーションの時代</t>
  </si>
  <si>
    <t>X007.3</t>
    <phoneticPr fontId="2"/>
  </si>
  <si>
    <t>ウェブ社会をどう生きるか</t>
  </si>
  <si>
    <t>西垣　通　著</t>
  </si>
  <si>
    <t>1074</t>
  </si>
  <si>
    <t>デジタル社会はなぜ生きにくいか</t>
  </si>
  <si>
    <t>徳田　雄洋　著</t>
  </si>
  <si>
    <t>1185</t>
  </si>
  <si>
    <t>ブログ世界を変える個人メディア</t>
  </si>
  <si>
    <t>ダン・ギルモア　著</t>
  </si>
  <si>
    <t>デジタルネイティブが世界を変える</t>
  </si>
  <si>
    <t>ドン・タプスコット　著</t>
  </si>
  <si>
    <t>翔泳社</t>
  </si>
  <si>
    <t>ネット検索革命</t>
  </si>
  <si>
    <t>アレクサンダー・ハラヴェ　著</t>
  </si>
  <si>
    <t>007.5</t>
  </si>
  <si>
    <t>ネット社会の自由と安全保障</t>
  </si>
  <si>
    <t>国際社会経済研究所　監修</t>
  </si>
  <si>
    <t>グローバル社会と情報的世界観</t>
  </si>
  <si>
    <t>361.5</t>
  </si>
  <si>
    <t>ネット戦争</t>
  </si>
  <si>
    <t>368.6</t>
  </si>
  <si>
    <t>個人化する社会と行政の変容</t>
  </si>
  <si>
    <t>317</t>
  </si>
  <si>
    <t>地域を変える情報交流</t>
  </si>
  <si>
    <t>318.8</t>
  </si>
  <si>
    <t>国民ＩＤ</t>
  </si>
  <si>
    <t>317.6</t>
  </si>
  <si>
    <t>高度ＩＴ人材育成への提言</t>
  </si>
  <si>
    <t>山下　徹　編著</t>
  </si>
  <si>
    <t>Ｗｅｂコミュニティでいちばん大切なこと。</t>
  </si>
  <si>
    <t>伊藤　将雄　著</t>
  </si>
  <si>
    <t>インプレスジャパン</t>
  </si>
  <si>
    <t>547.4</t>
  </si>
  <si>
    <t>インターネット・コミュニティと日常世界</t>
  </si>
  <si>
    <t>池田　謙一　編著</t>
  </si>
  <si>
    <t>070.1</t>
  </si>
  <si>
    <t>699</t>
  </si>
  <si>
    <t>ネットメディアと〈コミュニティ〉形成</t>
  </si>
  <si>
    <t>情報化社会のリテラシー</t>
  </si>
  <si>
    <t>岡本　隆　編著</t>
  </si>
  <si>
    <t>/</t>
    <phoneticPr fontId="2"/>
  </si>
  <si>
    <t>ネットジェネレーションのための情報リテラシー＆情報モラル</t>
  </si>
  <si>
    <t>デジタル・コンテンツ流通教科書</t>
  </si>
  <si>
    <t>手にとるようにウェブ用語がわかる本</t>
  </si>
  <si>
    <t>富士通総研経済研究所　編</t>
  </si>
  <si>
    <t>調べるためのウェブサイト評価</t>
  </si>
  <si>
    <t>007</t>
  </si>
  <si>
    <t>入門マルチメディア</t>
  </si>
  <si>
    <t>経済・商学系のための情報リテラシー入門</t>
  </si>
  <si>
    <t>Ｌｉｎｕｘ情報リテラシー</t>
  </si>
  <si>
    <t>入門情報社会とコミュニケーション技術</t>
  </si>
  <si>
    <t>金　武完　著</t>
  </si>
  <si>
    <t>547</t>
  </si>
  <si>
    <t>メディアと情報</t>
  </si>
  <si>
    <t>これからの新聞教育</t>
  </si>
  <si>
    <t>375.19</t>
  </si>
  <si>
    <t>デジタル時代の情報リテラシー教育：日本研究に関わる学術図書館を中心として</t>
  </si>
  <si>
    <t>210</t>
  </si>
  <si>
    <t>ディジタルネイティヴのための近未来教室</t>
  </si>
  <si>
    <t>Ｍａｒｃ　Ｐｒｅｎｓｋｙ　著</t>
  </si>
  <si>
    <t>電子メディアのある「日常」</t>
  </si>
  <si>
    <t>酒井　朗　編</t>
  </si>
  <si>
    <t>インターネット安全活用術</t>
  </si>
  <si>
    <t>石田　晴久　著</t>
  </si>
  <si>
    <t>917</t>
  </si>
  <si>
    <t>ＩＴリスクの考え方</t>
  </si>
  <si>
    <t>佐々木　良一　著</t>
  </si>
  <si>
    <t>1147</t>
  </si>
  <si>
    <t>子どもたちのインターネット事件</t>
  </si>
  <si>
    <t>長谷川　元洋　編著</t>
  </si>
  <si>
    <t>情報モラル宣言</t>
  </si>
  <si>
    <t>久保田　裕　著</t>
  </si>
  <si>
    <t>なにが危険なの？</t>
  </si>
  <si>
    <t>尾花　紀子　〔ほか〕著</t>
  </si>
  <si>
    <t>どうトラブルを避けるの？</t>
  </si>
  <si>
    <t>子どもを有害サイトから守る本</t>
  </si>
  <si>
    <t>竹内　規博　著</t>
  </si>
  <si>
    <t>インプレス</t>
  </si>
  <si>
    <t>情報化時代のプライバシー研究</t>
  </si>
  <si>
    <t>316.1</t>
  </si>
  <si>
    <t>インターネット個人情報防衛マニュアル</t>
  </si>
  <si>
    <t>御池　鮎樹　著</t>
  </si>
  <si>
    <t>電子ネットワークと個人情報保護</t>
  </si>
  <si>
    <t>岡村　久道　共著</t>
  </si>
  <si>
    <t>インターネット社会の１０年</t>
  </si>
  <si>
    <t>ＮＴＴデータシステム科学研究所　編</t>
  </si>
  <si>
    <t>インターネットの光と影</t>
  </si>
  <si>
    <t>情報教育学研究会情報倫理教育研究グループ　編</t>
  </si>
  <si>
    <t>情報化社会の歩き方</t>
  </si>
  <si>
    <t>迷宮のインターネット事件</t>
  </si>
  <si>
    <t>岡村　久道　筆</t>
  </si>
  <si>
    <t>326.2</t>
  </si>
  <si>
    <t>ニコニコ動画完全攻略マニュアル</t>
  </si>
  <si>
    <t>田口　和裕　著</t>
  </si>
  <si>
    <t>情報法入門</t>
  </si>
  <si>
    <t>小向　太郎　著</t>
  </si>
  <si>
    <t>インターネットと法</t>
  </si>
  <si>
    <t>高橋　和之　編</t>
  </si>
  <si>
    <t>320.4</t>
  </si>
  <si>
    <t>Ｑ＆Ａ事例でわかるインターネットの法律問題</t>
  </si>
  <si>
    <t>小林　英明　著</t>
  </si>
  <si>
    <t>インターネットよろず法律相談所</t>
  </si>
  <si>
    <t>スマートフォン時代の法とルール</t>
  </si>
  <si>
    <t>清野　正哉　著</t>
  </si>
  <si>
    <t>インターネット音楽著作権Ｑ＆Ａ</t>
  </si>
  <si>
    <t>安藤　和宏　著</t>
  </si>
  <si>
    <t>021.2</t>
  </si>
  <si>
    <t>請求記号</t>
    <phoneticPr fontId="2"/>
  </si>
  <si>
    <t>困ったときのブログ逆引きリファレンス</t>
  </si>
  <si>
    <t>森　和恵　著</t>
  </si>
  <si>
    <t>/</t>
    <phoneticPr fontId="2"/>
  </si>
  <si>
    <t>ｍｉｘｉと第二世代ネット革命</t>
  </si>
  <si>
    <t>インターネットは誰のものか</t>
  </si>
  <si>
    <t>谷脇　康彦　著</t>
  </si>
  <si>
    <t>インターネット通信販売利用実態調査報告書</t>
  </si>
  <si>
    <t>日本通信販売協会　編集</t>
  </si>
  <si>
    <t>日本通信販売協会</t>
  </si>
  <si>
    <t>673.3</t>
  </si>
  <si>
    <t>ビジネスブログブック</t>
  </si>
  <si>
    <t>336.5</t>
  </si>
  <si>
    <t>インターネットビジネス業界最新事情</t>
  </si>
  <si>
    <t>佐藤　尚規　著</t>
  </si>
  <si>
    <t>リサイクルショップ・ネットオークション・質屋業開業手続き・許認可申請実践マニュアル</t>
  </si>
  <si>
    <t>673.7</t>
  </si>
  <si>
    <t>インターネット通信販売と消費者政策</t>
  </si>
  <si>
    <t>丸山　正博　著</t>
  </si>
  <si>
    <t>ネットショップ運営の悩み解決！マニュアル</t>
  </si>
  <si>
    <t>青木　修　著</t>
  </si>
  <si>
    <t>ネットショップ開業法律ガイド</t>
  </si>
  <si>
    <t>金井　高志　ほか著</t>
  </si>
  <si>
    <t>図解「通販」業界ハンドブック</t>
  </si>
  <si>
    <t>ＩＴ古物商</t>
  </si>
  <si>
    <t>学校図書館で育む情報リテラシー</t>
  </si>
  <si>
    <t>375.1</t>
  </si>
  <si>
    <t>学校図書館メディアセンター論の構築に向けて</t>
  </si>
  <si>
    <t>インフォメーション・パワーが教育を変える！</t>
  </si>
  <si>
    <t>生涯学習時代における学校図書館パワー</t>
  </si>
  <si>
    <t>インフォメーション・パワー</t>
  </si>
  <si>
    <t>図書館利用教育ガイドライン合冊版</t>
  </si>
  <si>
    <t>015</t>
  </si>
  <si>
    <t>情報リテラシー教育の実践</t>
  </si>
  <si>
    <t>新現代図書館学講座</t>
  </si>
  <si>
    <t>010.8</t>
  </si>
  <si>
    <t>学校教育と学校図書館</t>
  </si>
  <si>
    <t>10-3</t>
  </si>
  <si>
    <t>F-11　情報</t>
    <rPh sb="5" eb="7">
      <t>ジョウホウ</t>
    </rPh>
    <phoneticPr fontId="2"/>
  </si>
  <si>
    <t>F-12　環境ビジネス</t>
    <rPh sb="5" eb="7">
      <t>カンキョウ</t>
    </rPh>
    <phoneticPr fontId="2"/>
  </si>
  <si>
    <r>
      <rPr>
        <u/>
        <sz val="10"/>
        <color indexed="12"/>
        <rFont val="ＭＳ Ｐゴシック"/>
        <family val="3"/>
        <charset val="128"/>
      </rPr>
      <t>１１情報（情報社会・リテラシー）</t>
    </r>
    <rPh sb="2" eb="4">
      <t>ジョウホウ</t>
    </rPh>
    <rPh sb="5" eb="7">
      <t>ジョウホウ</t>
    </rPh>
    <rPh sb="7" eb="9">
      <t>シャカイ</t>
    </rPh>
    <phoneticPr fontId="2"/>
  </si>
  <si>
    <r>
      <rPr>
        <u/>
        <sz val="10"/>
        <color indexed="12"/>
        <rFont val="ＭＳ Ｐゴシック"/>
        <family val="3"/>
        <charset val="128"/>
      </rPr>
      <t>１２環境ビジネス</t>
    </r>
    <rPh sb="2" eb="4">
      <t>カンキョウ</t>
    </rPh>
    <phoneticPr fontId="2"/>
  </si>
  <si>
    <t>①情報社会</t>
    <rPh sb="1" eb="3">
      <t>ジョウホウ</t>
    </rPh>
    <rPh sb="3" eb="5">
      <t>シャカイ</t>
    </rPh>
    <phoneticPr fontId="2"/>
  </si>
  <si>
    <t>②情報リテラシー</t>
    <rPh sb="1" eb="3">
      <t>ジョウホウ</t>
    </rPh>
    <phoneticPr fontId="2"/>
  </si>
  <si>
    <t>＜ネットビジネス＞</t>
    <phoneticPr fontId="2"/>
  </si>
  <si>
    <t>＜学校図書館と情報＞</t>
    <rPh sb="1" eb="3">
      <t>ガッコウ</t>
    </rPh>
    <rPh sb="3" eb="6">
      <t>トショカン</t>
    </rPh>
    <rPh sb="7" eb="9">
      <t>ジョウホウ</t>
    </rPh>
    <phoneticPr fontId="2"/>
  </si>
  <si>
    <t>台湾入門</t>
  </si>
  <si>
    <t>酒井　亨　著</t>
  </si>
  <si>
    <t>現代台湾を知るための６０章</t>
  </si>
  <si>
    <t>亜洲奈　みづほ　著</t>
  </si>
  <si>
    <t>台湾の歴史</t>
  </si>
  <si>
    <t>喜安　幸夫　著</t>
  </si>
  <si>
    <t>台湾植民地統治史</t>
  </si>
  <si>
    <t>林　えいだい　編</t>
  </si>
  <si>
    <t>梓書院</t>
  </si>
  <si>
    <t>/</t>
    <phoneticPr fontId="2"/>
  </si>
  <si>
    <t>図説台湾の歴史</t>
  </si>
  <si>
    <t>周　婉窈　著</t>
  </si>
  <si>
    <t>台湾史小事典</t>
  </si>
  <si>
    <t>呉　密察　監修</t>
  </si>
  <si>
    <t>中国書店</t>
  </si>
  <si>
    <t>/</t>
    <phoneticPr fontId="2"/>
  </si>
  <si>
    <t>台湾女性史入門</t>
  </si>
  <si>
    <t>台湾女性史入門編纂委員会　編</t>
  </si>
  <si>
    <t>憤れる白い鳩　二〇世紀台湾を生きて</t>
  </si>
  <si>
    <t>周　芬伶　編著</t>
  </si>
  <si>
    <t>近代アジアと台湾</t>
  </si>
  <si>
    <t>河原林　直人　著</t>
  </si>
  <si>
    <t>台湾映画のすべて</t>
  </si>
  <si>
    <t>戸張　東夫　著</t>
  </si>
  <si>
    <t>/</t>
    <phoneticPr fontId="2"/>
  </si>
  <si>
    <t>台湾のことわざ</t>
  </si>
  <si>
    <t>陳　宗顕　著</t>
  </si>
  <si>
    <t>台湾を描いた画家たち</t>
  </si>
  <si>
    <t>森　美根子　著</t>
  </si>
  <si>
    <t>産経新聞出版</t>
  </si>
  <si>
    <t>講座台湾文学</t>
  </si>
  <si>
    <t>山口　守　編</t>
  </si>
  <si>
    <t>台湾に渡った日本語の現在</t>
  </si>
  <si>
    <t>簡　月真　著</t>
  </si>
  <si>
    <t>すっぴん台湾</t>
  </si>
  <si>
    <t>王　悦敏　著</t>
  </si>
  <si>
    <t>台湾旅行術</t>
  </si>
  <si>
    <t>木下　諄一　著</t>
  </si>
  <si>
    <t>総合法令出版</t>
  </si>
  <si>
    <t>台湾自転車旅行</t>
  </si>
  <si>
    <t>奈良　節夫　著</t>
  </si>
  <si>
    <t>/</t>
    <phoneticPr fontId="2"/>
  </si>
  <si>
    <t>ぶらりあるき台北の博物館</t>
  </si>
  <si>
    <t>中村　浩　著</t>
  </si>
  <si>
    <t>芙蓉書房出版</t>
  </si>
  <si>
    <t>069</t>
    <phoneticPr fontId="2"/>
  </si>
  <si>
    <t>微熱の島台湾</t>
  </si>
  <si>
    <t>岸本　葉子　著</t>
  </si>
  <si>
    <t>台湾建国</t>
  </si>
  <si>
    <t>宗像　隆幸　著</t>
  </si>
  <si>
    <t>まどか出版</t>
  </si>
  <si>
    <t>台湾と日本</t>
  </si>
  <si>
    <t>大谷　渡　著</t>
  </si>
  <si>
    <t>台湾問題は日本問題</t>
  </si>
  <si>
    <t>岡崎　久彦　著</t>
  </si>
  <si>
    <t>中国外交と台湾</t>
  </si>
  <si>
    <t>福田　円　著</t>
  </si>
  <si>
    <t>慶應義塾大学出版会</t>
  </si>
  <si>
    <t>台湾の政治</t>
  </si>
  <si>
    <t>若林　正丈　著</t>
  </si>
  <si>
    <t>台湾新世代</t>
  </si>
  <si>
    <t>近藤　伸二　著</t>
  </si>
  <si>
    <t>若者の目に映った台湾</t>
  </si>
  <si>
    <t>茅原　郁生　編</t>
  </si>
  <si>
    <t>台湾経済読本</t>
  </si>
  <si>
    <t>渡辺　利夫　編著</t>
  </si>
  <si>
    <t>台湾農業経済論</t>
  </si>
  <si>
    <t>黄　登忠　共著</t>
  </si>
  <si>
    <t>税務経理協会</t>
  </si>
  <si>
    <t>/</t>
    <phoneticPr fontId="2"/>
  </si>
  <si>
    <t>台湾経済発展の歴史的考察</t>
  </si>
  <si>
    <t>林　鐘雄　著</t>
  </si>
  <si>
    <t>交流協会</t>
  </si>
  <si>
    <t>/</t>
    <phoneticPr fontId="2"/>
  </si>
  <si>
    <t>女工と台湾工業化</t>
  </si>
  <si>
    <t>黄　富三　著</t>
  </si>
  <si>
    <t>現代台湾宗教の諸相</t>
  </si>
  <si>
    <t>五十嵐　真子　著</t>
  </si>
  <si>
    <t>台湾の原住民と国家公園</t>
  </si>
  <si>
    <t>陳　元陽　著</t>
  </si>
  <si>
    <t>①台湾</t>
    <rPh sb="1" eb="3">
      <t>タイワン</t>
    </rPh>
    <phoneticPr fontId="2"/>
  </si>
  <si>
    <t>②韓国</t>
    <rPh sb="1" eb="3">
      <t>カンコク</t>
    </rPh>
    <phoneticPr fontId="2"/>
  </si>
  <si>
    <t>＜日韓問題（竹島）＞</t>
    <phoneticPr fontId="2"/>
  </si>
  <si>
    <t>書庫1層</t>
    <phoneticPr fontId="2"/>
  </si>
  <si>
    <t>「情報」を学び直す</t>
    <phoneticPr fontId="2"/>
  </si>
  <si>
    <t>書庫１層</t>
    <rPh sb="0" eb="2">
      <t>ショコ</t>
    </rPh>
    <rPh sb="3" eb="4">
      <t>ソウ</t>
    </rPh>
    <phoneticPr fontId="2"/>
  </si>
  <si>
    <t>書庫1層</t>
    <rPh sb="0" eb="2">
      <t>ショコ</t>
    </rPh>
    <rPh sb="3" eb="4">
      <t>ソウ</t>
    </rPh>
    <phoneticPr fontId="2"/>
  </si>
  <si>
    <r>
      <rPr>
        <u/>
        <sz val="10"/>
        <color indexed="12"/>
        <rFont val="ＭＳ Ｐゴシック"/>
        <family val="3"/>
        <charset val="128"/>
      </rPr>
      <t>４近隣の国々（台湾・韓国）</t>
    </r>
    <rPh sb="1" eb="3">
      <t>キンリン</t>
    </rPh>
    <rPh sb="4" eb="6">
      <t>クニグニ</t>
    </rPh>
    <rPh sb="7" eb="9">
      <t>タイワン</t>
    </rPh>
    <rPh sb="10" eb="12">
      <t>カンコク</t>
    </rPh>
    <phoneticPr fontId="2"/>
  </si>
  <si>
    <t xml:space="preserve">    X493.7/1037</t>
    <phoneticPr fontId="2"/>
  </si>
  <si>
    <t xml:space="preserve">    X499.3/30</t>
    <phoneticPr fontId="2"/>
  </si>
  <si>
    <t>問題解決に役立つ数学</t>
  </si>
  <si>
    <t>永野　裕之　著</t>
  </si>
  <si>
    <t>数の発明</t>
  </si>
  <si>
    <t>足立　恒雄　著</t>
  </si>
  <si>
    <t>読書脳</t>
  </si>
  <si>
    <t>立花　隆　著</t>
  </si>
  <si>
    <t>現代用語の基礎知識学習版</t>
  </si>
  <si>
    <t>現代用語検定協会　監修</t>
  </si>
  <si>
    <t>新・モノでまなぶ日本地理</t>
  </si>
  <si>
    <t>小田　忠市郎　著</t>
  </si>
  <si>
    <t>地歴社</t>
  </si>
  <si>
    <t>日本人と英米人</t>
  </si>
  <si>
    <t>ジェイムズ・カーカップ　著</t>
  </si>
  <si>
    <t>ニュースでわかるヨーロッパ各国気質</t>
  </si>
  <si>
    <t>片野　優　著</t>
  </si>
  <si>
    <t>多文化であることとは</t>
  </si>
  <si>
    <t>宮島　喬　著</t>
  </si>
  <si>
    <t>361.4/1276</t>
    <phoneticPr fontId="2"/>
  </si>
  <si>
    <t>361.4/1277</t>
    <phoneticPr fontId="2"/>
  </si>
  <si>
    <t>361.5/631</t>
    <phoneticPr fontId="2"/>
  </si>
  <si>
    <t>ヨーロッパがわかる</t>
  </si>
  <si>
    <t>明石　和康　著</t>
  </si>
  <si>
    <t>X230</t>
    <phoneticPr fontId="2"/>
  </si>
  <si>
    <t>/</t>
  </si>
  <si>
    <t>/</t>
    <phoneticPr fontId="2"/>
  </si>
  <si>
    <t>養賢堂</t>
  </si>
  <si>
    <t>日本農学会　編</t>
  </si>
  <si>
    <t>農林水産業を支える生物多様性の評価と課題</t>
  </si>
  <si>
    <t>小路　淳　編</t>
  </si>
  <si>
    <t>浅海域の生態系サービス</t>
  </si>
  <si>
    <t>自然環境復元協会　編</t>
  </si>
  <si>
    <t>写真で見る自然環境再生</t>
  </si>
  <si>
    <t>X519.8</t>
    <phoneticPr fontId="2"/>
  </si>
  <si>
    <t>さとやま</t>
  </si>
  <si>
    <t>ごま書房新社</t>
  </si>
  <si>
    <t>松下　一郎　著</t>
  </si>
  <si>
    <t>里地里山・複合大汚染！</t>
  </si>
  <si>
    <t>東京大学大学院新領域創成科学研究科環境学研究系　編</t>
  </si>
  <si>
    <t>社会文化環境学の創る世界</t>
  </si>
  <si>
    <t>国際協力学の創る世界</t>
  </si>
  <si>
    <t>環境システム学の創る世界</t>
  </si>
  <si>
    <t>自然環境学の創る世界</t>
  </si>
  <si>
    <t>高田　知紀　著</t>
  </si>
  <si>
    <t>自然再生と社会的合意形成</t>
  </si>
  <si>
    <t>牛尾　洋也　編著</t>
  </si>
  <si>
    <t>里山のガバナンス</t>
  </si>
  <si>
    <t>有信堂高文社</t>
  </si>
  <si>
    <t>西井　正弘　編</t>
  </si>
  <si>
    <t>テキスト国際環境法</t>
  </si>
  <si>
    <t>高橋　信隆　編著</t>
  </si>
  <si>
    <t>環境法講義</t>
  </si>
  <si>
    <t>小倉　紀雄　編</t>
  </si>
  <si>
    <t>水辺と人の環境学</t>
  </si>
  <si>
    <t>畠　佐代子　著</t>
  </si>
  <si>
    <t>カヤネズミの本</t>
  </si>
  <si>
    <t>田中　美穂　文</t>
  </si>
  <si>
    <t>ときめくコケ図鑑</t>
  </si>
  <si>
    <t>名古屋大学大学院環境学研究科しんきん環境事業イノベーション寄付講座　編</t>
  </si>
  <si>
    <t>地球からのおくりもの</t>
  </si>
  <si>
    <t>毛利　勝彦　編著</t>
  </si>
  <si>
    <t>生物多様性をめぐる国際関係</t>
  </si>
  <si>
    <t>文一総合出版</t>
  </si>
  <si>
    <t>日本生態学会　編</t>
  </si>
  <si>
    <t>世界遺産の自然の恵み</t>
  </si>
  <si>
    <t>/</t>
    <phoneticPr fontId="2"/>
  </si>
  <si>
    <t>生物のつながりを見つめよう</t>
  </si>
  <si>
    <t>地球環境問題に挑む生態学</t>
  </si>
  <si>
    <t>なぜ地球の生きものを守るのか</t>
  </si>
  <si>
    <t>生きものの数の不思議を解き明かす</t>
  </si>
  <si>
    <t>森の不思議を解き明かす</t>
  </si>
  <si>
    <t>小泉　武栄　監修</t>
  </si>
  <si>
    <t>生物多様性の大研究</t>
  </si>
  <si>
    <t>生物多様性ＪＡＰＡＮ</t>
  </si>
  <si>
    <t>岩槻　邦男　監修</t>
  </si>
  <si>
    <t>災害と生物多様性</t>
  </si>
  <si>
    <t>枝広　淳子　著</t>
  </si>
  <si>
    <t>私たちにたいせつな生物多様性のはなし</t>
  </si>
  <si>
    <t>宮下　直　著</t>
  </si>
  <si>
    <t>生物多様性と生態学</t>
  </si>
  <si>
    <t>山村　則男　編</t>
  </si>
  <si>
    <t>生物多様性どう生かすか</t>
  </si>
  <si>
    <t>西川　潮　編著</t>
  </si>
  <si>
    <t>外来生物</t>
  </si>
  <si>
    <t>松本　忠夫　編著</t>
  </si>
  <si>
    <t>生物界の変遷</t>
  </si>
  <si>
    <t>バイオインダストリー協会生物資源総合研究所　監修</t>
  </si>
  <si>
    <t>生物遺伝資源へのアクセスと利益配分</t>
  </si>
  <si>
    <t>石川　良輔　編集</t>
  </si>
  <si>
    <t>節足動物の多様性と系統</t>
  </si>
  <si>
    <t>白山　義久　編集</t>
  </si>
  <si>
    <t>無脊椎動物の多様性と系統</t>
  </si>
  <si>
    <t>杉山　純多　編集</t>
  </si>
  <si>
    <t>菌類・細菌・ウイルスの多様性と系統</t>
  </si>
  <si>
    <t>千原　光雄　編</t>
  </si>
  <si>
    <t>藻類の多様性と系統</t>
  </si>
  <si>
    <t>加藤　雅啓　編集</t>
  </si>
  <si>
    <t>植物の多様性と系統</t>
  </si>
  <si>
    <t>岩槻　邦男　編集</t>
  </si>
  <si>
    <t>生物の種多様性</t>
  </si>
  <si>
    <t>東京大学生命科学教科書編集委員会　編</t>
  </si>
  <si>
    <t>文系のための生命科学</t>
  </si>
  <si>
    <t>榊　佳之　編</t>
  </si>
  <si>
    <t>理工系学生のための生命科学・環境科学</t>
  </si>
  <si>
    <t>和田　勝　著</t>
  </si>
  <si>
    <t>生物学の基礎</t>
  </si>
  <si>
    <t>基礎から学ぶ生物学・細胞生物学</t>
  </si>
  <si>
    <t>国際書院</t>
  </si>
  <si>
    <t>武内　和彦　編</t>
  </si>
  <si>
    <t>震災復興と生態適応</t>
  </si>
  <si>
    <t>共生社会における里山の可能性</t>
  </si>
  <si>
    <t>舩橋　晴俊　編</t>
  </si>
  <si>
    <t>環境社会学</t>
  </si>
  <si>
    <t>X467.5</t>
    <phoneticPr fontId="2"/>
  </si>
  <si>
    <t>宮田　隆　著</t>
  </si>
  <si>
    <t>分子からみた生物進化</t>
  </si>
  <si>
    <t>丸山　直樹　編著</t>
  </si>
  <si>
    <t>オオカミが日本を救う！</t>
  </si>
  <si>
    <t>岩科　司　編</t>
  </si>
  <si>
    <t>ウォッチング日本の固有植物</t>
  </si>
  <si>
    <t>請求記号</t>
    <phoneticPr fontId="2"/>
  </si>
  <si>
    <t>D-7　生物多様性</t>
    <rPh sb="4" eb="6">
      <t>セイブツ</t>
    </rPh>
    <rPh sb="6" eb="9">
      <t>タヨウセイ</t>
    </rPh>
    <phoneticPr fontId="2"/>
  </si>
  <si>
    <r>
      <rPr>
        <u/>
        <sz val="10"/>
        <color indexed="12"/>
        <rFont val="ＭＳ Ｐゴシック"/>
        <family val="3"/>
        <charset val="128"/>
      </rPr>
      <t>１２発達障害（高機能自閉症・</t>
    </r>
    <r>
      <rPr>
        <u/>
        <sz val="10"/>
        <color indexed="12"/>
        <rFont val="Verdana"/>
        <family val="2"/>
      </rPr>
      <t>LD</t>
    </r>
    <r>
      <rPr>
        <u/>
        <sz val="10"/>
        <color indexed="12"/>
        <rFont val="ＭＳ Ｐゴシック"/>
        <family val="3"/>
        <charset val="128"/>
      </rPr>
      <t>・</t>
    </r>
    <r>
      <rPr>
        <u/>
        <sz val="10"/>
        <color indexed="12"/>
        <rFont val="Verdana"/>
        <family val="2"/>
      </rPr>
      <t>ADHD)</t>
    </r>
    <rPh sb="2" eb="4">
      <t>ハッタツ</t>
    </rPh>
    <rPh sb="4" eb="6">
      <t>ショウガイ</t>
    </rPh>
    <rPh sb="7" eb="10">
      <t>コウキノウ</t>
    </rPh>
    <rPh sb="10" eb="13">
      <t>ジヘイショウ</t>
    </rPh>
    <phoneticPr fontId="2"/>
  </si>
  <si>
    <t>I-9　なるにはブックス（3セット）</t>
    <phoneticPr fontId="2"/>
  </si>
  <si>
    <t>I-10　キャリア教育</t>
    <rPh sb="9" eb="11">
      <t>キョウイク</t>
    </rPh>
    <phoneticPr fontId="2"/>
  </si>
  <si>
    <t>I-11　特別支援教育</t>
    <rPh sb="5" eb="7">
      <t>トクベツ</t>
    </rPh>
    <rPh sb="7" eb="9">
      <t>シエン</t>
    </rPh>
    <rPh sb="9" eb="11">
      <t>キョウイク</t>
    </rPh>
    <phoneticPr fontId="2"/>
  </si>
  <si>
    <t>I-12　発達障害
（高機能自閉症、LD、ADHD）</t>
    <rPh sb="5" eb="7">
      <t>ハッタツ</t>
    </rPh>
    <rPh sb="7" eb="9">
      <t>ショウガイ</t>
    </rPh>
    <rPh sb="11" eb="14">
      <t>コウキノウ</t>
    </rPh>
    <rPh sb="14" eb="17">
      <t>ジヘイショウ</t>
    </rPh>
    <phoneticPr fontId="2"/>
  </si>
  <si>
    <t>I-13　北海道</t>
    <rPh sb="5" eb="8">
      <t>ホッカイドウ</t>
    </rPh>
    <phoneticPr fontId="2"/>
  </si>
  <si>
    <t>I-14　沖縄</t>
    <rPh sb="5" eb="7">
      <t>オキナワ</t>
    </rPh>
    <phoneticPr fontId="2"/>
  </si>
  <si>
    <t>I-15　東京</t>
    <rPh sb="5" eb="7">
      <t>トウキョウ</t>
    </rPh>
    <phoneticPr fontId="2"/>
  </si>
  <si>
    <t>I-16　奄美大島</t>
    <rPh sb="5" eb="9">
      <t>アマミオオシマ</t>
    </rPh>
    <phoneticPr fontId="2"/>
  </si>
  <si>
    <r>
      <rPr>
        <u/>
        <sz val="10"/>
        <color indexed="12"/>
        <rFont val="ＭＳ Ｐゴシック"/>
        <family val="3"/>
        <charset val="128"/>
      </rPr>
      <t>７生物多様性</t>
    </r>
    <rPh sb="1" eb="3">
      <t>セイブツ</t>
    </rPh>
    <rPh sb="3" eb="6">
      <t>タヨウセイ</t>
    </rPh>
    <phoneticPr fontId="2"/>
  </si>
  <si>
    <r>
      <rPr>
        <u/>
        <sz val="10"/>
        <color indexed="12"/>
        <rFont val="ＭＳ Ｐゴシック"/>
        <family val="3"/>
        <charset val="128"/>
      </rPr>
      <t>９なるにはブックス（</t>
    </r>
    <r>
      <rPr>
        <u/>
        <sz val="10"/>
        <color indexed="12"/>
        <rFont val="Verdana"/>
        <family val="2"/>
      </rPr>
      <t>3</t>
    </r>
    <r>
      <rPr>
        <u/>
        <sz val="10"/>
        <color indexed="12"/>
        <rFont val="ＭＳ Ｐゴシック"/>
        <family val="3"/>
        <charset val="128"/>
      </rPr>
      <t>セット）</t>
    </r>
    <phoneticPr fontId="2"/>
  </si>
  <si>
    <r>
      <rPr>
        <u/>
        <sz val="10"/>
        <color indexed="12"/>
        <rFont val="ＭＳ Ｐゴシック"/>
        <family val="3"/>
        <charset val="128"/>
      </rPr>
      <t>１０キャリア教育（２セット）</t>
    </r>
    <rPh sb="6" eb="8">
      <t>キョウイク</t>
    </rPh>
    <phoneticPr fontId="2"/>
  </si>
  <si>
    <r>
      <rPr>
        <u/>
        <sz val="10"/>
        <color indexed="12"/>
        <rFont val="ＭＳ Ｐゴシック"/>
        <family val="3"/>
        <charset val="128"/>
      </rPr>
      <t>１１特別支援教育</t>
    </r>
    <rPh sb="2" eb="4">
      <t>トクベツ</t>
    </rPh>
    <rPh sb="4" eb="6">
      <t>シエン</t>
    </rPh>
    <rPh sb="6" eb="8">
      <t>キョウイク</t>
    </rPh>
    <phoneticPr fontId="2"/>
  </si>
  <si>
    <r>
      <rPr>
        <u/>
        <sz val="10"/>
        <color indexed="12"/>
        <rFont val="ＭＳ Ｐゴシック"/>
        <family val="3"/>
        <charset val="128"/>
      </rPr>
      <t>１３北海道（文化・歴史・自然）</t>
    </r>
    <rPh sb="2" eb="4">
      <t>ホッカイ</t>
    </rPh>
    <rPh sb="4" eb="5">
      <t>ミチ</t>
    </rPh>
    <rPh sb="6" eb="8">
      <t>ブンカ</t>
    </rPh>
    <rPh sb="9" eb="11">
      <t>レキシ</t>
    </rPh>
    <rPh sb="12" eb="14">
      <t>シゼン</t>
    </rPh>
    <phoneticPr fontId="2"/>
  </si>
  <si>
    <r>
      <rPr>
        <u/>
        <sz val="10"/>
        <color indexed="12"/>
        <rFont val="ＭＳ Ｐゴシック"/>
        <family val="3"/>
        <charset val="128"/>
      </rPr>
      <t>１４沖縄（文化・歴史・自然）</t>
    </r>
    <rPh sb="2" eb="4">
      <t>オキナワ</t>
    </rPh>
    <rPh sb="5" eb="7">
      <t>ブンカ</t>
    </rPh>
    <rPh sb="8" eb="10">
      <t>レキシ</t>
    </rPh>
    <rPh sb="11" eb="13">
      <t>シゼン</t>
    </rPh>
    <phoneticPr fontId="2"/>
  </si>
  <si>
    <r>
      <rPr>
        <u/>
        <sz val="10"/>
        <color indexed="12"/>
        <rFont val="ＭＳ Ｐゴシック"/>
        <family val="3"/>
        <charset val="128"/>
      </rPr>
      <t>１５東京</t>
    </r>
    <rPh sb="2" eb="4">
      <t>トウキョウ</t>
    </rPh>
    <phoneticPr fontId="15"/>
  </si>
  <si>
    <r>
      <rPr>
        <u/>
        <sz val="10"/>
        <color indexed="12"/>
        <rFont val="ＭＳ Ｐゴシック"/>
        <family val="3"/>
        <charset val="128"/>
      </rPr>
      <t>１６奄美大島</t>
    </r>
    <rPh sb="2" eb="4">
      <t>アマミ</t>
    </rPh>
    <rPh sb="4" eb="6">
      <t>オオシマ</t>
    </rPh>
    <phoneticPr fontId="2"/>
  </si>
  <si>
    <t>にげましょう</t>
  </si>
  <si>
    <t>/</t>
    <phoneticPr fontId="2"/>
  </si>
  <si>
    <t>デジタル・デメンチア</t>
  </si>
  <si>
    <t>マンフレド・シュピッツァー　著</t>
  </si>
  <si>
    <t>経済学は何をすべきか</t>
  </si>
  <si>
    <t>岩井　克人　著</t>
  </si>
  <si>
    <t>児童が創る課題解決型の外国語活動と英語教育の実践</t>
  </si>
  <si>
    <t>高島　英幸　編著</t>
  </si>
  <si>
    <t>/</t>
    <phoneticPr fontId="2"/>
  </si>
  <si>
    <t>源氏物語文化論</t>
  </si>
  <si>
    <t>原　豊二　著</t>
  </si>
  <si>
    <t>913.36/360</t>
    <phoneticPr fontId="2"/>
  </si>
  <si>
    <t>家族農業が世界の未来を拓く</t>
  </si>
  <si>
    <t>国連世界食料保障委員会専門家ハイレベル・パネル　著</t>
  </si>
  <si>
    <t>ＴＰＰと食料安保</t>
  </si>
  <si>
    <t>中村　靖彦　著</t>
  </si>
  <si>
    <t>消費者市民社会の構築と消費者教育</t>
  </si>
  <si>
    <t>岩本　諭　編著</t>
  </si>
  <si>
    <t>知っていますか？西洋科学者ゆかりの地ＩＮ　ＪＡＰＡＮ</t>
  </si>
  <si>
    <t>西条　敏美　著</t>
  </si>
  <si>
    <t>/</t>
    <phoneticPr fontId="2"/>
  </si>
  <si>
    <t>まだ誰も解けていない科学の未解決問題</t>
  </si>
  <si>
    <t>竹内　薫　著</t>
  </si>
  <si>
    <t>ＫＡＤＯＫＡＷＡ</t>
  </si>
  <si>
    <t>化学実験の事故事例・事故防止ハンドブック</t>
  </si>
  <si>
    <t>そうなんだ！遺伝子検査と病気の疑問</t>
  </si>
  <si>
    <t>桜井　晃洋　著</t>
  </si>
  <si>
    <t>ここまでわかったＰＭ２．５本当の恐怖</t>
  </si>
  <si>
    <t>井上　浩義　著</t>
  </si>
  <si>
    <t>アーク出版</t>
  </si>
  <si>
    <t>519.3/65</t>
    <phoneticPr fontId="2"/>
  </si>
  <si>
    <t>それは東京五輪の「聖火」から始まった</t>
  </si>
  <si>
    <t>草野　成郎　著</t>
  </si>
  <si>
    <t>52冊</t>
    <rPh sb="2" eb="3">
      <t>サツ</t>
    </rPh>
    <phoneticPr fontId="2"/>
  </si>
  <si>
    <t>１９６４年の東京オリンピック</t>
  </si>
  <si>
    <t>石井　正己　編</t>
  </si>
  <si>
    <t>比較のなかの改憲論</t>
  </si>
  <si>
    <t>1466</t>
  </si>
  <si>
    <t>日本銀行</t>
  </si>
  <si>
    <t>翁　邦雄　著</t>
  </si>
  <si>
    <t>X338.4</t>
    <phoneticPr fontId="2"/>
  </si>
  <si>
    <t>生活保護</t>
  </si>
  <si>
    <t>今野　晴貴　著</t>
  </si>
  <si>
    <t>今さら聞けない科学の常識</t>
  </si>
  <si>
    <t>朝日新聞科学グループ　編</t>
  </si>
  <si>
    <t>X404</t>
    <phoneticPr fontId="2"/>
  </si>
  <si>
    <t>朝日新聞科学医療部　編</t>
  </si>
  <si>
    <t>メディアの将来像を探る</t>
  </si>
  <si>
    <t>早稲田大学メディア文化研究所　編</t>
  </si>
  <si>
    <t>一芸社</t>
  </si>
  <si>
    <t>/</t>
    <phoneticPr fontId="2"/>
  </si>
  <si>
    <t>コミュニケーション学がわかるブックガイド</t>
  </si>
  <si>
    <t>東京経済大学コミュニケーション学部　監修</t>
  </si>
  <si>
    <t>キッザニア流！体験のすすめ</t>
  </si>
  <si>
    <t>住谷　栄之資　著</t>
  </si>
  <si>
    <t>数学　想像力の科学</t>
  </si>
  <si>
    <t>瀬山　士郎　著</t>
  </si>
  <si>
    <t>数的センスを磨く超速算術</t>
  </si>
  <si>
    <t>涌井　良幸　著</t>
  </si>
  <si>
    <t>実務教育出版</t>
  </si>
  <si>
    <t>ドイツ語のしくみ</t>
  </si>
  <si>
    <t>清野　智昭　著</t>
  </si>
  <si>
    <t>カンボジア情報ガイドブック</t>
  </si>
  <si>
    <t>〔クロマーマガジン編集部〕</t>
  </si>
  <si>
    <t>2013</t>
  </si>
  <si>
    <t>アジアの里山食生活図鑑</t>
  </si>
  <si>
    <t>「米中対峙」時代のＡＳＥＡＮ</t>
  </si>
  <si>
    <t>黒柳　米司　編著</t>
  </si>
  <si>
    <t>アジアの芸術史</t>
  </si>
  <si>
    <t>京都造形芸術大学東北芸術工科大学出版局芸術学舎</t>
  </si>
  <si>
    <t>微笑みの国の工場</t>
  </si>
  <si>
    <t>平井　京之介　著</t>
  </si>
  <si>
    <t>物語ビルマの歴史</t>
  </si>
  <si>
    <t>根本　敬　著</t>
  </si>
  <si>
    <t>ミャンマーの黎明</t>
  </si>
  <si>
    <t>津守　滋　著</t>
  </si>
  <si>
    <t>1-2</t>
    <phoneticPr fontId="2"/>
  </si>
  <si>
    <t>宇宙，無からの創生</t>
  </si>
  <si>
    <t>奇跡の惑星地球の科学</t>
  </si>
  <si>
    <t>地球外生命</t>
  </si>
  <si>
    <t>長沼　毅　著</t>
  </si>
  <si>
    <t>443.9/85</t>
    <phoneticPr fontId="2"/>
  </si>
  <si>
    <t>450/108</t>
    <phoneticPr fontId="2"/>
  </si>
  <si>
    <t>X3/4/1469</t>
    <phoneticPr fontId="2"/>
  </si>
  <si>
    <t>伸び縮みする時間と空間</t>
  </si>
  <si>
    <t>佐藤　勝彦　監修</t>
  </si>
  <si>
    <t>421/82</t>
    <phoneticPr fontId="2"/>
  </si>
  <si>
    <t>死なないやつら</t>
  </si>
  <si>
    <t>X460.4</t>
  </si>
  <si>
    <t>鉄といのちの物語</t>
  </si>
  <si>
    <t>ウェッジ</t>
  </si>
  <si>
    <t>学んでみると生命科学はおもしろい</t>
  </si>
  <si>
    <t>田口　英樹　著</t>
  </si>
  <si>
    <t>X443.9/83</t>
    <phoneticPr fontId="2"/>
  </si>
  <si>
    <t>489.9/138</t>
    <phoneticPr fontId="2"/>
  </si>
  <si>
    <t>457/79</t>
    <phoneticPr fontId="2"/>
  </si>
  <si>
    <t>もっとにぎやかな外国語の世界</t>
  </si>
  <si>
    <t>黒田　竜之助　著</t>
  </si>
  <si>
    <t>フランスの西アフリカ出身移住女性の日常的実践</t>
  </si>
  <si>
    <t>園部　裕子　著</t>
  </si>
  <si>
    <t>X804/65</t>
    <phoneticPr fontId="2"/>
  </si>
  <si>
    <t>334.4/394</t>
    <phoneticPr fontId="2"/>
  </si>
  <si>
    <t>気候変動はなぜ起こるのか</t>
  </si>
  <si>
    <t>ウォーレス・ブロッカー　著</t>
  </si>
  <si>
    <t>X451.8</t>
  </si>
  <si>
    <t>アメリカ新金融資本主義の成立と危機</t>
  </si>
  <si>
    <t>石崎　昭彦　著</t>
  </si>
  <si>
    <t>現代インド経済</t>
  </si>
  <si>
    <t>柳沢　悠　著</t>
  </si>
  <si>
    <t>中国のブタが世界を動かす</t>
  </si>
  <si>
    <t>柴田　明夫　著</t>
  </si>
  <si>
    <t>世界リスク社会</t>
  </si>
  <si>
    <t>ウルリッヒ・ベック　著</t>
  </si>
  <si>
    <t>/</t>
    <phoneticPr fontId="2"/>
  </si>
  <si>
    <t>里地里山の保全案内</t>
  </si>
  <si>
    <t>土の百科事典</t>
  </si>
  <si>
    <t>土の百科事典編集委員会　編</t>
  </si>
  <si>
    <t>613.5/154</t>
    <phoneticPr fontId="2"/>
  </si>
  <si>
    <t>うつ病治療の基礎知識</t>
  </si>
  <si>
    <t>加藤　忠史　著</t>
  </si>
  <si>
    <t>腸をダメにする習慣、鍛える習慣</t>
  </si>
  <si>
    <t>藤田　紘一郎　著</t>
  </si>
  <si>
    <t>ワニ・プラス</t>
  </si>
  <si>
    <t>こどものアレルギー</t>
  </si>
  <si>
    <t>五十嵐　隆　監修</t>
  </si>
  <si>
    <t>肥満と生活・健康・仕事の格差</t>
  </si>
  <si>
    <t>古郡　鞆子　編著</t>
  </si>
  <si>
    <t>睡眠と脳の科学</t>
  </si>
  <si>
    <t>古賀　良彦　〔著〕</t>
  </si>
  <si>
    <t>睡眠のはなし</t>
  </si>
  <si>
    <t>内山　真　著</t>
  </si>
  <si>
    <r>
      <t>493.7</t>
    </r>
    <r>
      <rPr>
        <sz val="11"/>
        <rFont val="ＭＳ Ｐゴシック"/>
        <family val="3"/>
        <charset val="128"/>
      </rPr>
      <t>/1052</t>
    </r>
    <phoneticPr fontId="2"/>
  </si>
  <si>
    <r>
      <t>X491.7</t>
    </r>
    <r>
      <rPr>
        <sz val="11"/>
        <rFont val="ＭＳ Ｐゴシック"/>
        <family val="3"/>
        <charset val="128"/>
      </rPr>
      <t>/131</t>
    </r>
    <phoneticPr fontId="2"/>
  </si>
  <si>
    <r>
      <t>493.9</t>
    </r>
    <r>
      <rPr>
        <sz val="11"/>
        <rFont val="ＭＳ Ｐゴシック"/>
        <family val="3"/>
        <charset val="128"/>
      </rPr>
      <t>/431</t>
    </r>
    <phoneticPr fontId="2"/>
  </si>
  <si>
    <r>
      <t>493.1</t>
    </r>
    <r>
      <rPr>
        <sz val="11"/>
        <rFont val="ＭＳ Ｐゴシック"/>
        <family val="3"/>
        <charset val="128"/>
      </rPr>
      <t>/521</t>
    </r>
    <phoneticPr fontId="2"/>
  </si>
  <si>
    <r>
      <t>X498.3</t>
    </r>
    <r>
      <rPr>
        <sz val="11"/>
        <rFont val="ＭＳ Ｐゴシック"/>
        <family val="3"/>
        <charset val="128"/>
      </rPr>
      <t>/372</t>
    </r>
    <phoneticPr fontId="2"/>
  </si>
  <si>
    <r>
      <t>X2</t>
    </r>
    <r>
      <rPr>
        <sz val="11"/>
        <rFont val="ＭＳ Ｐゴシック"/>
        <family val="3"/>
        <charset val="128"/>
      </rPr>
      <t>/2250</t>
    </r>
    <phoneticPr fontId="2"/>
  </si>
  <si>
    <r>
      <t>39</t>
    </r>
    <r>
      <rPr>
        <sz val="11"/>
        <rFont val="ＭＳ Ｐゴシック"/>
        <family val="3"/>
        <charset val="128"/>
      </rPr>
      <t>冊</t>
    </r>
    <rPh sb="2" eb="3">
      <t>サツ</t>
    </rPh>
    <phoneticPr fontId="2"/>
  </si>
  <si>
    <t>心は前を向いている</t>
  </si>
  <si>
    <t>串崎　真志　著</t>
  </si>
  <si>
    <t>心的外傷後成長ハンドブック</t>
  </si>
  <si>
    <t>Ｌａｗｒｅｎｃｅ　Ｇ．Ｃａｌｈｏｕｎ　〔編〕</t>
  </si>
  <si>
    <r>
      <t>X141.5</t>
    </r>
    <r>
      <rPr>
        <sz val="11"/>
        <rFont val="ＭＳ Ｐゴシック"/>
        <family val="3"/>
        <charset val="128"/>
      </rPr>
      <t>/162</t>
    </r>
    <phoneticPr fontId="2"/>
  </si>
  <si>
    <r>
      <t>146.8</t>
    </r>
    <r>
      <rPr>
        <sz val="11"/>
        <rFont val="ＭＳ Ｐゴシック"/>
        <family val="3"/>
        <charset val="128"/>
      </rPr>
      <t>/451</t>
    </r>
    <phoneticPr fontId="2"/>
  </si>
  <si>
    <r>
      <t>3</t>
    </r>
    <r>
      <rPr>
        <sz val="11"/>
        <rFont val="ＭＳ Ｐゴシック"/>
        <family val="3"/>
        <charset val="128"/>
      </rPr>
      <t>8</t>
    </r>
    <r>
      <rPr>
        <sz val="11"/>
        <rFont val="ＭＳ Ｐゴシック"/>
        <family val="3"/>
        <charset val="128"/>
      </rPr>
      <t>冊</t>
    </r>
    <rPh sb="2" eb="3">
      <t>サツ</t>
    </rPh>
    <phoneticPr fontId="2"/>
  </si>
  <si>
    <t>論理が伝わる世界標準の「プレゼン術」</t>
  </si>
  <si>
    <t>倉島　保美　著</t>
  </si>
  <si>
    <t>X336.4</t>
  </si>
  <si>
    <t>子どもの権利アジアと日本</t>
  </si>
  <si>
    <t>荒牧　重人　編</t>
  </si>
  <si>
    <t>330</t>
  </si>
  <si>
    <t>X210.7</t>
  </si>
  <si>
    <t>田原　総一朗　著</t>
  </si>
  <si>
    <t>私が伝えたい日本現代史</t>
  </si>
  <si>
    <t>師岡　康子　著</t>
  </si>
  <si>
    <t>ヘイト・スピーチとは何か</t>
  </si>
  <si>
    <t>エリック・ブライシュ　著</t>
  </si>
  <si>
    <t>ヘイトスピーチ</t>
  </si>
  <si>
    <t>馬　立誠　著</t>
  </si>
  <si>
    <t>憎しみに未来はない</t>
  </si>
  <si>
    <t>山田　吉彦　著</t>
  </si>
  <si>
    <t>解決！すぐわかる日本の国境問題</t>
  </si>
  <si>
    <t>X319.8</t>
  </si>
  <si>
    <t>春原　剛　著</t>
  </si>
  <si>
    <t>日本版ＮＳＣとは何か</t>
  </si>
  <si>
    <t>浅井　基文　著</t>
  </si>
  <si>
    <t>すっきり！わかる集団的自衛権Ｑ＆Ａ</t>
  </si>
  <si>
    <t>X548.2</t>
  </si>
  <si>
    <t>辛木　哲夫　著</t>
  </si>
  <si>
    <t>次世代スパコン「エクサ」が日本を変える！</t>
  </si>
  <si>
    <t>ニュース・リテラシー研究所　編著</t>
  </si>
  <si>
    <t>〈図解〉まるわかり時事用語</t>
  </si>
  <si>
    <t>昭文社編集部　企画・編集</t>
  </si>
  <si>
    <t>なるほど知図帳日本</t>
  </si>
  <si>
    <t>昭文社出版制作部　企画・編集</t>
  </si>
  <si>
    <t>なるほど知図帳世界</t>
  </si>
  <si>
    <t>今がわかる時代がわかる世界地図</t>
  </si>
  <si>
    <t>日本経済新聞社　編</t>
  </si>
  <si>
    <t>経済学者に聞いたら、ニュースの本当のところが見えてきた</t>
  </si>
  <si>
    <t>朝日新聞取材班　著</t>
  </si>
  <si>
    <t>それでも日本人は原発を選んだ</t>
  </si>
  <si>
    <t>終わらない原発事故と「日本病」</t>
  </si>
  <si>
    <t>世界を「あっ！」と言わせた日本人</t>
  </si>
  <si>
    <t>X558.4</t>
  </si>
  <si>
    <t>海洋資源大国めざす日本プロジェクト！</t>
  </si>
  <si>
    <t>X318.1</t>
  </si>
  <si>
    <t>田村　秀　著</t>
  </si>
  <si>
    <t>道州制で日本はこう変わる</t>
  </si>
  <si>
    <t>日本再生改革の論点</t>
  </si>
  <si>
    <t>X323.1</t>
  </si>
  <si>
    <t>古関　彰一　著</t>
  </si>
  <si>
    <t>「平和国家」日本の再検討</t>
  </si>
  <si>
    <t>1461</t>
  </si>
  <si>
    <t>角田　由紀子　著</t>
  </si>
  <si>
    <t>性と法律</t>
  </si>
  <si>
    <t>山田　昌弘　著</t>
  </si>
  <si>
    <t>「家族」難民</t>
  </si>
  <si>
    <t>X366</t>
  </si>
  <si>
    <t>ブラック企業ＶＳモンスター消費者</t>
  </si>
  <si>
    <t>なぜ日本は若者に冷酷なのか</t>
  </si>
  <si>
    <t>橘川　幸夫　著</t>
  </si>
  <si>
    <t>森を見る力</t>
  </si>
  <si>
    <t>寺島　実郎　著</t>
  </si>
  <si>
    <t>脳力のレッスン</t>
  </si>
  <si>
    <t>岩波書店編集部　編</t>
  </si>
  <si>
    <t>これからどうする</t>
  </si>
  <si>
    <t>X369.3</t>
  </si>
  <si>
    <t>藤村　竜至　著</t>
  </si>
  <si>
    <t>ニッポンのジレンマぼくらの日本改造論</t>
  </si>
  <si>
    <t>請求記号</t>
    <phoneticPr fontId="2"/>
  </si>
  <si>
    <t>M-7　日本の今、これから</t>
    <rPh sb="4" eb="6">
      <t>ニホン</t>
    </rPh>
    <rPh sb="7" eb="8">
      <t>イマ</t>
    </rPh>
    <phoneticPr fontId="2"/>
  </si>
  <si>
    <t>小柳　和喜雄　編著</t>
  </si>
  <si>
    <t>新教師論</t>
  </si>
  <si>
    <t>1467</t>
  </si>
  <si>
    <t>阿部　彩　著</t>
  </si>
  <si>
    <t>子どもの貧困</t>
  </si>
  <si>
    <t>相沢　仁　編集代表</t>
  </si>
  <si>
    <t>施設における子どもの非行臨床</t>
  </si>
  <si>
    <t>子どもと保育総合研究所　編</t>
  </si>
  <si>
    <t>子どもを「人間としてみる」ということ</t>
  </si>
  <si>
    <t>臼井　嘉一　編著</t>
  </si>
  <si>
    <t>学生と教師のための現代教職論とアカデミックフリーダム</t>
  </si>
  <si>
    <t>1462</t>
  </si>
  <si>
    <t>横田　増生　著</t>
  </si>
  <si>
    <t>中学受験</t>
  </si>
  <si>
    <t>X376.3</t>
  </si>
  <si>
    <t>小林　公夫　著</t>
  </si>
  <si>
    <t>公立中高一貫校</t>
  </si>
  <si>
    <t>大森　与利子　著</t>
  </si>
  <si>
    <t>「心いじり」の時代</t>
  </si>
  <si>
    <t>蓮尾　直美　編</t>
  </si>
  <si>
    <t>学級の社会学</t>
  </si>
  <si>
    <t>子安　潤　編著</t>
  </si>
  <si>
    <t>原発を授業する</t>
  </si>
  <si>
    <t>石森　広美　著</t>
  </si>
  <si>
    <t>グローバル教育の授業設計とアセスメント</t>
  </si>
  <si>
    <t>宮崎　幸江　編</t>
  </si>
  <si>
    <t>日本に住む多文化の子どもと教育</t>
  </si>
  <si>
    <t>臼井　智美　著</t>
  </si>
  <si>
    <t>学級担任のための外国人児童生徒サポートマニュアル</t>
  </si>
  <si>
    <t>二宮　皓　編著</t>
  </si>
  <si>
    <t>世界の学校</t>
  </si>
  <si>
    <t>クロスカルチャー出版</t>
  </si>
  <si>
    <t>高橋　寛人　著</t>
  </si>
  <si>
    <t>危機に立つ教育委員会</t>
  </si>
  <si>
    <t>馬場　幸子　編著</t>
  </si>
  <si>
    <t>学校現場で役立つ「問題解決型ケース会議」活用ハンドブック</t>
  </si>
  <si>
    <t>小池　由美子　編著</t>
  </si>
  <si>
    <t>新しい高校教育をつくる</t>
  </si>
  <si>
    <t>突破する教育</t>
  </si>
  <si>
    <t>耳塚　寛明　編</t>
  </si>
  <si>
    <t>教育格差の社会学</t>
  </si>
  <si>
    <t>ピーター・Ｍ．センゲ　著</t>
  </si>
  <si>
    <t>学習する学校</t>
  </si>
  <si>
    <t>X373.1</t>
  </si>
  <si>
    <t>宮川　典子　著</t>
  </si>
  <si>
    <t>漂流しはじめた日本の教育</t>
  </si>
  <si>
    <t>X376.2</t>
  </si>
  <si>
    <t>汐見　稔幸　著</t>
  </si>
  <si>
    <t>本当は怖い小学一年生</t>
  </si>
  <si>
    <t>佐伯　胖　著</t>
  </si>
  <si>
    <t>幼児教育へのいざない</t>
  </si>
  <si>
    <t>I-8　現代の教育問題</t>
    <rPh sb="4" eb="6">
      <t>ゲンダイ</t>
    </rPh>
    <rPh sb="7" eb="9">
      <t>キョウイク</t>
    </rPh>
    <rPh sb="9" eb="11">
      <t>モンダイ</t>
    </rPh>
    <phoneticPr fontId="2"/>
  </si>
  <si>
    <r>
      <t>7</t>
    </r>
    <r>
      <rPr>
        <u/>
        <sz val="10"/>
        <color indexed="12"/>
        <rFont val="ＭＳ Ｐゴシック"/>
        <family val="3"/>
        <charset val="128"/>
      </rPr>
      <t>セクシャルマイノリティ</t>
    </r>
    <phoneticPr fontId="15"/>
  </si>
  <si>
    <r>
      <rPr>
        <u/>
        <sz val="10"/>
        <color indexed="12"/>
        <rFont val="ＭＳ Ｐゴシック"/>
        <family val="3"/>
        <charset val="128"/>
      </rPr>
      <t>１国語教育</t>
    </r>
    <phoneticPr fontId="2"/>
  </si>
  <si>
    <r>
      <rPr>
        <u/>
        <sz val="10"/>
        <color indexed="12"/>
        <rFont val="ＭＳ Ｐゴシック"/>
        <family val="3"/>
        <charset val="128"/>
      </rPr>
      <t>８現代の教育問題</t>
    </r>
    <rPh sb="1" eb="3">
      <t>ゲンダイ</t>
    </rPh>
    <rPh sb="4" eb="6">
      <t>キョウイク</t>
    </rPh>
    <rPh sb="6" eb="8">
      <t>モンダイ</t>
    </rPh>
    <phoneticPr fontId="2"/>
  </si>
  <si>
    <r>
      <rPr>
        <u/>
        <sz val="10"/>
        <color indexed="12"/>
        <rFont val="ＭＳ Ｐゴシック"/>
        <family val="3"/>
        <charset val="128"/>
      </rPr>
      <t>７日本の今、これから</t>
    </r>
    <rPh sb="1" eb="3">
      <t>ニホン</t>
    </rPh>
    <rPh sb="4" eb="5">
      <t>イマ</t>
    </rPh>
    <phoneticPr fontId="2"/>
  </si>
  <si>
    <t>49冊</t>
    <rPh sb="2" eb="3">
      <t>サツ</t>
    </rPh>
    <phoneticPr fontId="2"/>
  </si>
  <si>
    <r>
      <t xml:space="preserve">吉野弘詩集  〔正〕 </t>
    </r>
    <r>
      <rPr>
        <sz val="11"/>
        <rFont val="ＭＳ Ｐゴシック"/>
        <family val="3"/>
        <charset val="128"/>
      </rPr>
      <t xml:space="preserve"> </t>
    </r>
    <r>
      <rPr>
        <sz val="11"/>
        <rFont val="ＭＳ Ｐゴシック"/>
        <family val="3"/>
        <charset val="128"/>
      </rPr>
      <t>（現代詩文庫）</t>
    </r>
    <phoneticPr fontId="2"/>
  </si>
  <si>
    <r>
      <t>鮎川信夫詩集  〔正〕</t>
    </r>
    <r>
      <rPr>
        <sz val="11"/>
        <rFont val="ＭＳ Ｐゴシック"/>
        <family val="3"/>
        <charset val="128"/>
      </rPr>
      <t xml:space="preserve"> </t>
    </r>
    <r>
      <rPr>
        <sz val="11"/>
        <rFont val="ＭＳ Ｐゴシック"/>
        <family val="3"/>
        <charset val="128"/>
      </rPr>
      <t>（現代詩文庫）</t>
    </r>
    <phoneticPr fontId="2"/>
  </si>
  <si>
    <t>No</t>
    <phoneticPr fontId="2"/>
  </si>
  <si>
    <t>日本学術協力財団　編</t>
    <phoneticPr fontId="2"/>
  </si>
  <si>
    <r>
      <t>Ｋ．ラングロー・パーカー　著</t>
    </r>
    <r>
      <rPr>
        <sz val="11"/>
        <rFont val="ＭＳ Ｐゴシック"/>
        <family val="3"/>
        <charset val="128"/>
      </rPr>
      <t xml:space="preserve"> </t>
    </r>
    <r>
      <rPr>
        <sz val="11"/>
        <rFont val="ＭＳ Ｐゴシック"/>
        <family val="3"/>
        <charset val="128"/>
      </rPr>
      <t>ドレーク・</t>
    </r>
    <r>
      <rPr>
        <sz val="11"/>
        <rFont val="ＭＳ Ｐゴシック"/>
        <family val="3"/>
        <charset val="128"/>
      </rPr>
      <t xml:space="preserve"> </t>
    </r>
    <r>
      <rPr>
        <sz val="11"/>
        <rFont val="ＭＳ Ｐゴシック"/>
        <family val="3"/>
        <charset val="128"/>
      </rPr>
      <t>ブロックマン　著</t>
    </r>
    <rPh sb="13" eb="14">
      <t>チョ</t>
    </rPh>
    <phoneticPr fontId="2"/>
  </si>
  <si>
    <t>チャールズ・イー・タトル出版株式会社ペリプラス事業部</t>
    <phoneticPr fontId="2"/>
  </si>
  <si>
    <t>日本学校保健会　編</t>
    <phoneticPr fontId="2"/>
  </si>
  <si>
    <t>増田　雄一　著</t>
    <phoneticPr fontId="2"/>
  </si>
  <si>
    <t>＜参考＞</t>
    <phoneticPr fontId="2"/>
  </si>
  <si>
    <t>これだけ！高校物理　波動編</t>
  </si>
  <si>
    <t>田原真人</t>
    <rPh sb="0" eb="2">
      <t>タハラ</t>
    </rPh>
    <rPh sb="2" eb="4">
      <t>マサト</t>
    </rPh>
    <phoneticPr fontId="22"/>
  </si>
  <si>
    <t>秀和システム</t>
    <rPh sb="0" eb="2">
      <t>シュウワ</t>
    </rPh>
    <phoneticPr fontId="22"/>
  </si>
  <si>
    <t>これだけ！放射性物質</t>
    <rPh sb="5" eb="8">
      <t>ホウシャセイ</t>
    </rPh>
    <rPh sb="8" eb="10">
      <t>ブッシツ</t>
    </rPh>
    <phoneticPr fontId="22"/>
  </si>
  <si>
    <t>夏緑</t>
    <rPh sb="0" eb="1">
      <t>ナツ</t>
    </rPh>
    <rPh sb="1" eb="2">
      <t>ミドリ</t>
    </rPh>
    <phoneticPr fontId="22"/>
  </si>
  <si>
    <t>これだけ！高校生物</t>
    <rPh sb="5" eb="7">
      <t>コウコウ</t>
    </rPh>
    <rPh sb="7" eb="9">
      <t>セイブツ</t>
    </rPh>
    <phoneticPr fontId="22"/>
  </si>
  <si>
    <t>小林賢</t>
    <rPh sb="0" eb="2">
      <t>コバヤシ</t>
    </rPh>
    <rPh sb="2" eb="3">
      <t>ケン</t>
    </rPh>
    <phoneticPr fontId="22"/>
  </si>
  <si>
    <t>地震学</t>
  </si>
  <si>
    <t>長谷川　昭</t>
    <phoneticPr fontId="22"/>
  </si>
  <si>
    <t>近畿の地衣類</t>
    <rPh sb="0" eb="2">
      <t>キンキ</t>
    </rPh>
    <rPh sb="3" eb="6">
      <t>チイルイ</t>
    </rPh>
    <phoneticPr fontId="2"/>
  </si>
  <si>
    <t>山本　好和　著</t>
  </si>
  <si>
    <t>山本　好和　著</t>
    <rPh sb="6" eb="7">
      <t>チョ</t>
    </rPh>
    <phoneticPr fontId="2"/>
  </si>
  <si>
    <t>東北の地衣類</t>
    <rPh sb="0" eb="2">
      <t>トウホク</t>
    </rPh>
    <rPh sb="3" eb="6">
      <t>チイルイ</t>
    </rPh>
    <phoneticPr fontId="2"/>
  </si>
  <si>
    <t>インターネット望遠鏡で観測！現代天文学入門</t>
    <rPh sb="7" eb="10">
      <t>ボウエンキョウ</t>
    </rPh>
    <rPh sb="11" eb="13">
      <t>カンソク</t>
    </rPh>
    <rPh sb="14" eb="16">
      <t>ゲンダイ</t>
    </rPh>
    <rPh sb="16" eb="19">
      <t>テンモンガク</t>
    </rPh>
    <rPh sb="19" eb="21">
      <t>ニュウモン</t>
    </rPh>
    <phoneticPr fontId="22"/>
  </si>
  <si>
    <t>ブラックホール・膨張宇宙・重力波</t>
  </si>
  <si>
    <t>人は宇宙をどのように考えてきたか </t>
  </si>
  <si>
    <t>慶應義塾大学ｲﾝﾀｰﾈｯﾄ望遠鏡ﾌﾟﾛｼﾞｪｸﾄ</t>
    <rPh sb="0" eb="2">
      <t>ケイオウ</t>
    </rPh>
    <rPh sb="2" eb="4">
      <t>ギジュク</t>
    </rPh>
    <rPh sb="4" eb="6">
      <t>ダイガク</t>
    </rPh>
    <rPh sb="13" eb="16">
      <t>ボウエンキョウ</t>
    </rPh>
    <phoneticPr fontId="22"/>
  </si>
  <si>
    <t>森北出版</t>
    <rPh sb="0" eb="2">
      <t>モリキタ</t>
    </rPh>
    <rPh sb="2" eb="4">
      <t>シュッパン</t>
    </rPh>
    <phoneticPr fontId="22"/>
  </si>
  <si>
    <t>真貝　寿明</t>
    <phoneticPr fontId="22"/>
  </si>
  <si>
    <t>X/ 421.2/ 72</t>
  </si>
  <si>
    <t>Ｈｅｌｇｅ　Ｋｒａｇｈ</t>
    <phoneticPr fontId="22"/>
  </si>
  <si>
    <t>443.9/ 93</t>
  </si>
  <si>
    <t>440/107</t>
    <phoneticPr fontId="22"/>
  </si>
  <si>
    <t>これだけ！実験計画法</t>
    <rPh sb="5" eb="7">
      <t>ジッケン</t>
    </rPh>
    <rPh sb="7" eb="10">
      <t>ケイカクホウ</t>
    </rPh>
    <phoneticPr fontId="22"/>
  </si>
  <si>
    <t>417.7/18</t>
    <phoneticPr fontId="22"/>
  </si>
  <si>
    <t>高齢社会における災害と緊急時への備え</t>
    <rPh sb="0" eb="2">
      <t>コウレイ</t>
    </rPh>
    <rPh sb="2" eb="4">
      <t>シャカイ</t>
    </rPh>
    <rPh sb="8" eb="10">
      <t>サイガイ</t>
    </rPh>
    <rPh sb="11" eb="13">
      <t>キンキュウ</t>
    </rPh>
    <rPh sb="13" eb="14">
      <t>ジ</t>
    </rPh>
    <rPh sb="16" eb="17">
      <t>ソナ</t>
    </rPh>
    <phoneticPr fontId="2"/>
  </si>
  <si>
    <t>John A.Toner　編</t>
    <rPh sb="13" eb="14">
      <t>ヘン</t>
    </rPh>
    <phoneticPr fontId="2"/>
  </si>
  <si>
    <t>超高齢社会の介護制度</t>
  </si>
  <si>
    <t>福祉レクリエーションシリーズ　２</t>
    <rPh sb="0" eb="2">
      <t>フクシ</t>
    </rPh>
    <phoneticPr fontId="22"/>
  </si>
  <si>
    <t>福祉レクリエーションシリーズ　３</t>
    <rPh sb="0" eb="2">
      <t>フクシ</t>
    </rPh>
    <phoneticPr fontId="22"/>
  </si>
  <si>
    <t>日本レクリエーション協会</t>
    <rPh sb="0" eb="2">
      <t>ニッポン</t>
    </rPh>
    <rPh sb="10" eb="12">
      <t>キョウカイ</t>
    </rPh>
    <phoneticPr fontId="22"/>
  </si>
  <si>
    <t>中央法規出版</t>
    <rPh sb="0" eb="2">
      <t>チュウオウ</t>
    </rPh>
    <rPh sb="2" eb="4">
      <t>ホウキ</t>
    </rPh>
    <rPh sb="4" eb="6">
      <t>シュッパン</t>
    </rPh>
    <phoneticPr fontId="22"/>
  </si>
  <si>
    <t>福祉レクリエーションシリーズ　1</t>
    <rPh sb="0" eb="2">
      <t>フクシ</t>
    </rPh>
    <phoneticPr fontId="22"/>
  </si>
  <si>
    <t>見えない私の生活術</t>
    <rPh sb="0" eb="1">
      <t>ミ</t>
    </rPh>
    <rPh sb="4" eb="5">
      <t>ワタシ</t>
    </rPh>
    <rPh sb="6" eb="9">
      <t>セイカツジュツ</t>
    </rPh>
    <phoneticPr fontId="22"/>
  </si>
  <si>
    <t>施設内暴力</t>
    <rPh sb="0" eb="3">
      <t>シセツナイ</t>
    </rPh>
    <rPh sb="3" eb="5">
      <t>ボウリョク</t>
    </rPh>
    <phoneticPr fontId="22"/>
  </si>
  <si>
    <t>バリアフリー住宅読本 </t>
  </si>
  <si>
    <t>クリエイツかもがわ</t>
    <phoneticPr fontId="23"/>
  </si>
  <si>
    <t>誠信書房</t>
    <rPh sb="0" eb="1">
      <t>マコト</t>
    </rPh>
    <rPh sb="1" eb="2">
      <t>シン</t>
    </rPh>
    <rPh sb="2" eb="4">
      <t>ショボウ</t>
    </rPh>
    <phoneticPr fontId="23"/>
  </si>
  <si>
    <t>看護関係統計資料集　平成２６年</t>
  </si>
  <si>
    <t>日本看護協会出版会　編集</t>
  </si>
  <si>
    <t>492.9/82/2014</t>
    <phoneticPr fontId="2"/>
  </si>
  <si>
    <t>看護実践の倫理</t>
  </si>
  <si>
    <t>サラ　Ｔ．フライ　著</t>
  </si>
  <si>
    <t>492.9/328</t>
    <phoneticPr fontId="2"/>
  </si>
  <si>
    <t>看護診断ハンドブック</t>
  </si>
  <si>
    <t>リンダ　Ｊ．カルペニート　著</t>
  </si>
  <si>
    <t>492.9/342</t>
    <phoneticPr fontId="2"/>
  </si>
  <si>
    <t>498.1/1067</t>
    <phoneticPr fontId="2"/>
  </si>
  <si>
    <t>アメリカ多文化社会論</t>
    <rPh sb="4" eb="7">
      <t>タブンカ</t>
    </rPh>
    <rPh sb="7" eb="10">
      <t>シャカイロン</t>
    </rPh>
    <phoneticPr fontId="23"/>
  </si>
  <si>
    <t>法律文化社</t>
    <rPh sb="0" eb="2">
      <t>ホウリツ</t>
    </rPh>
    <rPh sb="2" eb="5">
      <t>ブンカシャ</t>
    </rPh>
    <phoneticPr fontId="23"/>
  </si>
  <si>
    <t>316.8/764/</t>
    <phoneticPr fontId="23"/>
  </si>
  <si>
    <t>ストレッチングアナトミィ</t>
    <phoneticPr fontId="23"/>
  </si>
  <si>
    <t>ガイアブックス</t>
    <phoneticPr fontId="23"/>
  </si>
  <si>
    <t>781.4/24</t>
  </si>
  <si>
    <t>フレデリック・ドラヴィエ　著</t>
    <rPh sb="13" eb="14">
      <t>チョ</t>
    </rPh>
    <phoneticPr fontId="2"/>
  </si>
  <si>
    <t>驚異のバクテリア </t>
    <phoneticPr fontId="23"/>
  </si>
  <si>
    <t>465/ 84</t>
  </si>
  <si>
    <t>「結びつき」の強いクラスをつくる５０のアイデア</t>
    <rPh sb="1" eb="2">
      <t>ムス</t>
    </rPh>
    <rPh sb="7" eb="8">
      <t>ツヨ</t>
    </rPh>
    <phoneticPr fontId="23"/>
  </si>
  <si>
    <t>ナツメ社</t>
    <rPh sb="3" eb="4">
      <t>シャ</t>
    </rPh>
    <phoneticPr fontId="23"/>
  </si>
  <si>
    <t>374.1/79</t>
    <phoneticPr fontId="23"/>
  </si>
  <si>
    <t>地方公務員になるには</t>
  </si>
  <si>
    <t>井上　繁　編著</t>
  </si>
  <si>
    <t>318.3</t>
    <phoneticPr fontId="2"/>
  </si>
  <si>
    <t>外交官になるには</t>
  </si>
  <si>
    <t>渡辺　光一　著</t>
  </si>
  <si>
    <t>329.2</t>
    <phoneticPr fontId="2"/>
  </si>
  <si>
    <t>青年海外協力隊員になるには</t>
  </si>
  <si>
    <t>333.8</t>
    <phoneticPr fontId="2"/>
  </si>
  <si>
    <t>社会起業家になるには</t>
  </si>
  <si>
    <t>335.8</t>
    <phoneticPr fontId="2"/>
  </si>
  <si>
    <t>銀行員になるには</t>
  </si>
  <si>
    <t>泉　美智子　著</t>
  </si>
  <si>
    <t>338.5</t>
    <phoneticPr fontId="2"/>
  </si>
  <si>
    <t>中学校・高校教師になるには</t>
  </si>
  <si>
    <t>374.3</t>
    <phoneticPr fontId="2"/>
  </si>
  <si>
    <t>金子　恵美　編著</t>
  </si>
  <si>
    <t>376.1</t>
    <phoneticPr fontId="2"/>
  </si>
  <si>
    <t>理系学術研究者になるには</t>
  </si>
  <si>
    <t>ぺりかＮ社</t>
    <rPh sb="4" eb="5">
      <t>シャ</t>
    </rPh>
    <phoneticPr fontId="24"/>
  </si>
  <si>
    <t>医師になるには</t>
  </si>
  <si>
    <t>小川　明　著</t>
  </si>
  <si>
    <t>498.1</t>
    <phoneticPr fontId="2"/>
  </si>
  <si>
    <t>ネイリストになるには</t>
  </si>
  <si>
    <t>津留　有希　著</t>
  </si>
  <si>
    <t>595.4</t>
    <phoneticPr fontId="2"/>
  </si>
  <si>
    <t>漆原　次郎　著</t>
  </si>
  <si>
    <t>理学療法士になるには</t>
  </si>
  <si>
    <t>丸山　仁司　編著</t>
  </si>
  <si>
    <t>498.1</t>
    <phoneticPr fontId="2"/>
  </si>
  <si>
    <t>作業療法士になるには</t>
  </si>
  <si>
    <t>浜口　豊太　編著</t>
  </si>
  <si>
    <t>カフェオーナー・カフェスタッフ・バリスタになるには</t>
    <phoneticPr fontId="24"/>
  </si>
  <si>
    <t>警備員・セキュリティスタッフになるには</t>
  </si>
  <si>
    <t>673.9</t>
    <phoneticPr fontId="2"/>
  </si>
  <si>
    <t>船長・機関長になるには</t>
  </si>
  <si>
    <t>穴沢　修平　著</t>
  </si>
  <si>
    <t>683.8</t>
    <phoneticPr fontId="2"/>
  </si>
  <si>
    <t>客室乗務員になるには</t>
  </si>
  <si>
    <t>687.3</t>
    <phoneticPr fontId="2"/>
  </si>
  <si>
    <t>絵本作家になるには</t>
  </si>
  <si>
    <t>小野　明　著</t>
  </si>
  <si>
    <t>726.6</t>
    <phoneticPr fontId="2"/>
  </si>
  <si>
    <t>発達支援の場としての学校</t>
  </si>
  <si>
    <t>東村　知子　編著</t>
    <rPh sb="6" eb="8">
      <t>ヘンチョ</t>
    </rPh>
    <phoneticPr fontId="2"/>
  </si>
  <si>
    <t>378/610</t>
    <phoneticPr fontId="2"/>
  </si>
  <si>
    <t>自閉症</t>
    <phoneticPr fontId="2"/>
  </si>
  <si>
    <t>村田　豊久　著</t>
  </si>
  <si>
    <t>奄美群島の自然史学</t>
    <rPh sb="0" eb="2">
      <t>アマミ</t>
    </rPh>
    <rPh sb="2" eb="4">
      <t>グントウ</t>
    </rPh>
    <rPh sb="5" eb="7">
      <t>シゼン</t>
    </rPh>
    <rPh sb="7" eb="9">
      <t>シガク</t>
    </rPh>
    <phoneticPr fontId="2"/>
  </si>
  <si>
    <t>東海大学出版部</t>
  </si>
  <si>
    <t>奄美の歌掛け集成</t>
    <rPh sb="0" eb="2">
      <t>アマミ</t>
    </rPh>
    <rPh sb="3" eb="4">
      <t>ウタ</t>
    </rPh>
    <rPh sb="4" eb="5">
      <t>カ</t>
    </rPh>
    <rPh sb="6" eb="8">
      <t>シュウセイ</t>
    </rPh>
    <phoneticPr fontId="2"/>
  </si>
  <si>
    <t>国際協力　その新しい潮流</t>
  </si>
  <si>
    <t>下村　恭民　著</t>
  </si>
  <si>
    <t>環境効率の実証分析</t>
  </si>
  <si>
    <t>本間　聡　著</t>
  </si>
  <si>
    <t>環境政策とイノベーション</t>
  </si>
  <si>
    <t>伊藤　康　著</t>
    <rPh sb="5" eb="6">
      <t>チョ</t>
    </rPh>
    <phoneticPr fontId="2"/>
  </si>
  <si>
    <t>気候を人工的に操作する</t>
  </si>
  <si>
    <t>水谷　広　著</t>
  </si>
  <si>
    <t>支配的動物　ヒトの進化と環境</t>
  </si>
  <si>
    <t>ポール・エーリック　著</t>
  </si>
  <si>
    <t>最新環境百科</t>
    <rPh sb="0" eb="2">
      <t>サイシン</t>
    </rPh>
    <rPh sb="2" eb="4">
      <t>カンキョウ</t>
    </rPh>
    <rPh sb="4" eb="6">
      <t>ヒャッカ</t>
    </rPh>
    <phoneticPr fontId="2"/>
  </si>
  <si>
    <t>丸善出版</t>
    <rPh sb="0" eb="2">
      <t>マルゼン</t>
    </rPh>
    <rPh sb="2" eb="4">
      <t>シュッパン</t>
    </rPh>
    <phoneticPr fontId="2"/>
  </si>
  <si>
    <t>環境エネルギー</t>
  </si>
  <si>
    <t>化学工学会　編</t>
  </si>
  <si>
    <t>ヨーロッパ・バイオマス産業リポート</t>
  </si>
  <si>
    <t>西川　力　著</t>
  </si>
  <si>
    <t>原子力発電に係る産業動向調査報告書　２０１５</t>
  </si>
  <si>
    <t>日本原子力産業協会</t>
  </si>
  <si>
    <t>2015</t>
    <phoneticPr fontId="2"/>
  </si>
  <si>
    <t>スーパーバイオマス</t>
  </si>
  <si>
    <t>福田　裕穂　編</t>
  </si>
  <si>
    <t>スポーツと震災復興</t>
  </si>
  <si>
    <t>中村　祐司　著</t>
  </si>
  <si>
    <t>東日本大震災からの地域経済復興</t>
  </si>
  <si>
    <t>本田　豊　著</t>
  </si>
  <si>
    <t>震災編集者</t>
    <rPh sb="0" eb="2">
      <t>シンサイ</t>
    </rPh>
    <rPh sb="2" eb="5">
      <t>ヘンシュウシャ</t>
    </rPh>
    <phoneticPr fontId="2"/>
  </si>
  <si>
    <t>和の食文化　長く伝えよう！世界に広めよう！　１</t>
  </si>
  <si>
    <t>江原　絢子　監修</t>
  </si>
  <si>
    <t>1</t>
    <phoneticPr fontId="2"/>
  </si>
  <si>
    <t>2</t>
    <phoneticPr fontId="2"/>
  </si>
  <si>
    <t>3</t>
    <phoneticPr fontId="2"/>
  </si>
  <si>
    <t>4</t>
    <phoneticPr fontId="2"/>
  </si>
  <si>
    <t>高校生のための心理学講座</t>
  </si>
  <si>
    <t>日本心理学会　監修</t>
  </si>
  <si>
    <t>140/111</t>
    <phoneticPr fontId="2"/>
  </si>
  <si>
    <t>安田　理　著</t>
    <phoneticPr fontId="2"/>
  </si>
  <si>
    <t>673.9</t>
    <phoneticPr fontId="2"/>
  </si>
  <si>
    <t>織田信長の古文書 </t>
  </si>
  <si>
    <t>山本　博文　編</t>
  </si>
  <si>
    <t>210.47/ 204</t>
  </si>
  <si>
    <t>植物の世代交代制御因子の発見</t>
    <rPh sb="0" eb="2">
      <t>ショクブツ</t>
    </rPh>
    <rPh sb="3" eb="5">
      <t>セダイ</t>
    </rPh>
    <rPh sb="5" eb="7">
      <t>コウタイ</t>
    </rPh>
    <rPh sb="7" eb="9">
      <t>セイギョ</t>
    </rPh>
    <rPh sb="9" eb="11">
      <t>インシ</t>
    </rPh>
    <rPh sb="12" eb="14">
      <t>ハッケン</t>
    </rPh>
    <phoneticPr fontId="25"/>
  </si>
  <si>
    <t>胎児期に刻まれた進化の痕跡</t>
    <rPh sb="0" eb="3">
      <t>タイジキ</t>
    </rPh>
    <rPh sb="4" eb="5">
      <t>キザ</t>
    </rPh>
    <rPh sb="8" eb="10">
      <t>シンカ</t>
    </rPh>
    <rPh sb="11" eb="13">
      <t>コンセキ</t>
    </rPh>
    <phoneticPr fontId="25"/>
  </si>
  <si>
    <t>クジラの鼻から進化を覗く</t>
    <rPh sb="4" eb="5">
      <t>ハナ</t>
    </rPh>
    <rPh sb="7" eb="9">
      <t>シンカ</t>
    </rPh>
    <rPh sb="10" eb="11">
      <t>ノゾ</t>
    </rPh>
    <phoneticPr fontId="25"/>
  </si>
  <si>
    <t>榊原　恵子　著</t>
  </si>
  <si>
    <t>慶應義塾大学出版会</t>
    <rPh sb="0" eb="2">
      <t>ケイオウ</t>
    </rPh>
    <rPh sb="2" eb="4">
      <t>ギジュク</t>
    </rPh>
    <rPh sb="4" eb="6">
      <t>ダイガク</t>
    </rPh>
    <rPh sb="6" eb="9">
      <t>シュッパンカイ</t>
    </rPh>
    <phoneticPr fontId="25"/>
  </si>
  <si>
    <t>467.5/153/3</t>
  </si>
  <si>
    <t>入江　直樹　著</t>
  </si>
  <si>
    <t>467.5/153/2</t>
  </si>
  <si>
    <t>岸田　拓士　著</t>
  </si>
  <si>
    <t>467.5/153/1</t>
  </si>
  <si>
    <t>467.5/153/3</t>
    <phoneticPr fontId="2"/>
  </si>
  <si>
    <t>467.5/153/2</t>
    <phoneticPr fontId="2"/>
  </si>
  <si>
    <t>467.5/153/1</t>
    <phoneticPr fontId="2"/>
  </si>
  <si>
    <t>森田　浩　著</t>
    <rPh sb="0" eb="2">
      <t>モリタ</t>
    </rPh>
    <rPh sb="3" eb="4">
      <t>ヒロシ</t>
    </rPh>
    <rPh sb="5" eb="6">
      <t>チョ</t>
    </rPh>
    <phoneticPr fontId="22"/>
  </si>
  <si>
    <t>南川　文里　著</t>
    <rPh sb="0" eb="2">
      <t>ミナミカワ</t>
    </rPh>
    <rPh sb="3" eb="4">
      <t>フミ</t>
    </rPh>
    <rPh sb="4" eb="5">
      <t>サト</t>
    </rPh>
    <rPh sb="6" eb="7">
      <t>チョ</t>
    </rPh>
    <phoneticPr fontId="23"/>
  </si>
  <si>
    <t>加藤　久和　編著</t>
    <rPh sb="6" eb="8">
      <t>ヘンチョ</t>
    </rPh>
    <phoneticPr fontId="22"/>
  </si>
  <si>
    <t>日本レクリエーション協会　監修</t>
    <rPh sb="0" eb="2">
      <t>ニッポン</t>
    </rPh>
    <rPh sb="10" eb="12">
      <t>キョウカイ</t>
    </rPh>
    <rPh sb="13" eb="15">
      <t>カンシュウ</t>
    </rPh>
    <phoneticPr fontId="22"/>
  </si>
  <si>
    <t>楽しさの追求を支える理論と支援の方法</t>
  </si>
  <si>
    <t>日本レクリエーション協会　編集</t>
    <rPh sb="0" eb="2">
      <t>ニッポン</t>
    </rPh>
    <rPh sb="10" eb="12">
      <t>キョウカイ</t>
    </rPh>
    <rPh sb="13" eb="15">
      <t>ヘンシュウ</t>
    </rPh>
    <phoneticPr fontId="25"/>
  </si>
  <si>
    <t>楽しさの追求を支えるサービスの企画と実施</t>
  </si>
  <si>
    <t>楽しさの追求を支えるための介入技術</t>
    <rPh sb="13" eb="15">
      <t>カイニュウ</t>
    </rPh>
    <rPh sb="15" eb="17">
      <t>ギジュツ</t>
    </rPh>
    <phoneticPr fontId="25"/>
  </si>
  <si>
    <t>新納　季温子　著</t>
    <rPh sb="0" eb="1">
      <t>シン</t>
    </rPh>
    <rPh sb="1" eb="2">
      <t>オサ</t>
    </rPh>
    <rPh sb="3" eb="4">
      <t>リ－</t>
    </rPh>
    <rPh sb="4" eb="6">
      <t>アツコ</t>
    </rPh>
    <rPh sb="7" eb="8">
      <t>チョ</t>
    </rPh>
    <phoneticPr fontId="23"/>
  </si>
  <si>
    <t>市川　和彦　著</t>
    <rPh sb="0" eb="2">
      <t>イチカワ</t>
    </rPh>
    <rPh sb="3" eb="5">
      <t>カズヒコ</t>
    </rPh>
    <rPh sb="6" eb="7">
      <t>チョ</t>
    </rPh>
    <phoneticPr fontId="23"/>
  </si>
  <si>
    <t>高齢者住環境研究所　著</t>
    <rPh sb="10" eb="11">
      <t>チョ</t>
    </rPh>
    <phoneticPr fontId="23"/>
  </si>
  <si>
    <t>介護保険六法  平成２７年版</t>
  </si>
  <si>
    <t>介護保険の検証</t>
  </si>
  <si>
    <t>国民の福祉と介護の動向  ２０１５／２０１６</t>
  </si>
  <si>
    <t>増田　雅暢　著</t>
  </si>
  <si>
    <t>厚生労働統計協会　編集</t>
  </si>
  <si>
    <t>厚生労働統計協会</t>
  </si>
  <si>
    <t>ＦＡＳＩＯＮ</t>
  </si>
  <si>
    <t>キャリン・フランクリン　監修</t>
  </si>
  <si>
    <t>383.1/260</t>
  </si>
  <si>
    <t>大野　睦仁　著</t>
    <rPh sb="6" eb="7">
      <t>チョ</t>
    </rPh>
    <phoneticPr fontId="2"/>
  </si>
  <si>
    <t>佐藤　成実　著</t>
    <rPh sb="0" eb="2">
      <t>サトウ</t>
    </rPh>
    <rPh sb="3" eb="5">
      <t>ナルミ</t>
    </rPh>
    <rPh sb="6" eb="7">
      <t>チョ</t>
    </rPh>
    <phoneticPr fontId="24"/>
  </si>
  <si>
    <t>水田　拓　編著</t>
  </si>
  <si>
    <t>東海大学出版部</t>
    <rPh sb="0" eb="2">
      <t>トウカイ</t>
    </rPh>
    <rPh sb="2" eb="4">
      <t>ダイガク</t>
    </rPh>
    <rPh sb="4" eb="6">
      <t>シュッパン</t>
    </rPh>
    <rPh sb="6" eb="7">
      <t>ブ</t>
    </rPh>
    <phoneticPr fontId="25"/>
  </si>
  <si>
    <t>三上　絢子　著</t>
  </si>
  <si>
    <t>南方新社</t>
    <rPh sb="0" eb="2">
      <t>ナンポウ</t>
    </rPh>
    <rPh sb="2" eb="4">
      <t>シンシャ</t>
    </rPh>
    <phoneticPr fontId="25"/>
  </si>
  <si>
    <t>388.9/172</t>
  </si>
  <si>
    <t>？</t>
    <phoneticPr fontId="2"/>
  </si>
  <si>
    <t>Ｇ．Ｔｙｌｅｒ　Ｍｉｌｌｅｒ　〔著〕</t>
  </si>
  <si>
    <t>?</t>
    <phoneticPr fontId="2"/>
  </si>
  <si>
    <t>土方　正志　著</t>
  </si>
  <si>
    <t>023</t>
    <phoneticPr fontId="2"/>
  </si>
  <si>
    <t>和の食文化　長く伝えよう！世界に広めよう！　2</t>
    <phoneticPr fontId="2"/>
  </si>
  <si>
    <t>和の食文化　長く伝えよう！世界に広めよう！　3</t>
    <phoneticPr fontId="2"/>
  </si>
  <si>
    <t>和の食文化　長く伝えよう！世界に広めよう！　4</t>
    <phoneticPr fontId="2"/>
  </si>
  <si>
    <t>精神保健福祉法詳解</t>
  </si>
  <si>
    <t>精神保健福祉研究会　監修</t>
  </si>
  <si>
    <t>江戸服飾史</t>
  </si>
  <si>
    <t>金沢　康隆　著</t>
  </si>
  <si>
    <t>青蛙房</t>
  </si>
  <si>
    <t>383.1/ 269</t>
  </si>
  <si>
    <t>洋服を着る近代</t>
  </si>
  <si>
    <t>ロバート・ロス　著</t>
  </si>
  <si>
    <t>383.1/ 268</t>
  </si>
  <si>
    <t>キーワードで読む発達障害研究と実践のための医学診断／福祉サービス／特別支援教育／就労支援</t>
    <phoneticPr fontId="2"/>
  </si>
  <si>
    <t>日本発達障害学会　監修</t>
  </si>
  <si>
    <t>ＧＥＯ５地球環境概観第５次報告書</t>
  </si>
  <si>
    <t>ＵＮＥＰ　編</t>
  </si>
  <si>
    <t>環境報告研</t>
  </si>
  <si>
    <t>1</t>
    <phoneticPr fontId="2"/>
  </si>
  <si>
    <t>2015.10</t>
    <phoneticPr fontId="2"/>
  </si>
  <si>
    <t>少子高齢社会総合統計年報　２０１６</t>
  </si>
  <si>
    <t>三冬社</t>
  </si>
  <si>
    <t>２０１５．１２</t>
  </si>
  <si>
    <t>365.5/ 92/ 2016</t>
  </si>
  <si>
    <t>人口減少・高齢化と生活環境</t>
  </si>
  <si>
    <t>堤　研二　著</t>
    <phoneticPr fontId="2"/>
  </si>
  <si>
    <t>２０１５．９</t>
  </si>
  <si>
    <t>318.6/ 64</t>
  </si>
  <si>
    <t>土と水の探究者たち</t>
  </si>
  <si>
    <t>瀬古　一郎　著</t>
  </si>
  <si>
    <t>ダイヤモンド・ビジネス企画</t>
  </si>
  <si>
    <t>震災</t>
    <rPh sb="0" eb="2">
      <t>シンサイ</t>
    </rPh>
    <phoneticPr fontId="2"/>
  </si>
  <si>
    <t>郷土書庫</t>
    <rPh sb="0" eb="2">
      <t>キョウド</t>
    </rPh>
    <rPh sb="2" eb="4">
      <t>ショコ</t>
    </rPh>
    <phoneticPr fontId="2"/>
  </si>
  <si>
    <t>郷土開架
（持禁）</t>
    <rPh sb="6" eb="7">
      <t>モ</t>
    </rPh>
    <rPh sb="7" eb="8">
      <t>キン</t>
    </rPh>
    <phoneticPr fontId="2"/>
  </si>
  <si>
    <t>郷土開架</t>
    <rPh sb="0" eb="2">
      <t>キョウド</t>
    </rPh>
    <rPh sb="2" eb="4">
      <t>カイカ</t>
    </rPh>
    <phoneticPr fontId="2"/>
  </si>
  <si>
    <t>郷土展示</t>
    <rPh sb="0" eb="2">
      <t>キョウド</t>
    </rPh>
    <rPh sb="2" eb="4">
      <t>テンジ</t>
    </rPh>
    <phoneticPr fontId="2"/>
  </si>
  <si>
    <t>テーマ別セット貸出リスト</t>
    <rPh sb="3" eb="4">
      <t>ベツ</t>
    </rPh>
    <rPh sb="7" eb="9">
      <t>カシダシ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</si>
</sst>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2000"/>
    <numFmt numFmtId="177" formatCode="0_ "/>
  </numFmts>
  <fonts count="39">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Trebuchet MS"/>
      <family val="2"/>
    </font>
    <font>
      <sz val="7"/>
      <name val="ＭＳ Ｐゴシック"/>
      <family val="3"/>
      <charset val="128"/>
    </font>
    <font>
      <u/>
      <sz val="10"/>
      <color indexed="12"/>
      <name val="ＭＳ Ｐゴシック"/>
      <family val="3"/>
      <charset val="128"/>
    </font>
    <font>
      <sz val="11"/>
      <name val="ＭＳ Ｐゴシック"/>
      <family val="3"/>
      <charset val="128"/>
    </font>
    <font>
      <sz val="11"/>
      <name val="ＭＳ ゴシック"/>
      <family val="3"/>
      <charset val="128"/>
    </font>
    <font>
      <sz val="6"/>
      <name val="明朝"/>
      <family val="1"/>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6"/>
      <color indexed="8"/>
      <name val="ＭＳ Ｐゴシック"/>
      <family val="3"/>
      <charset val="128"/>
    </font>
    <font>
      <b/>
      <sz val="10"/>
      <name val="Verdana"/>
      <family val="2"/>
    </font>
    <font>
      <b/>
      <sz val="10"/>
      <color indexed="8"/>
      <name val="ＭＳ Ｐゴシック"/>
      <family val="3"/>
      <charset val="128"/>
    </font>
    <font>
      <sz val="12"/>
      <name val="ＭＳ Ｐゴシック"/>
      <family val="3"/>
      <charset val="128"/>
    </font>
    <font>
      <u/>
      <sz val="10"/>
      <color indexed="12"/>
      <name val="Verdana"/>
      <family val="2"/>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Verdana"/>
      <family val="2"/>
    </font>
    <font>
      <b/>
      <sz val="10"/>
      <color theme="1"/>
      <name val="Verdana"/>
      <family val="2"/>
    </font>
    <font>
      <sz val="12"/>
      <color theme="1"/>
      <name val="Verdana"/>
      <family val="2"/>
    </font>
    <font>
      <sz val="10"/>
      <color theme="1"/>
      <name val="Verdana"/>
      <family val="2"/>
    </font>
    <font>
      <u/>
      <sz val="10"/>
      <color theme="1"/>
      <name val="Verdana"/>
      <family val="2"/>
    </font>
    <font>
      <b/>
      <sz val="11"/>
      <color theme="1"/>
      <name val="Verdana"/>
      <family val="2"/>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b/>
      <sz val="16"/>
      <color theme="1"/>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ABDB77"/>
        <bgColor rgb="FF92D050"/>
      </patternFill>
    </fill>
    <fill>
      <patternFill patternType="solid">
        <fgColor rgb="FFFFFF00"/>
        <bgColor indexed="64"/>
      </patternFill>
    </fill>
    <fill>
      <patternFill patternType="solid">
        <fgColor theme="8" tint="0.59999389629810485"/>
        <bgColor indexed="64"/>
      </patternFill>
    </fill>
    <fill>
      <gradientFill degree="90">
        <stop position="0">
          <color theme="0"/>
        </stop>
        <stop position="1">
          <color theme="8" tint="0.40000610370189521"/>
        </stop>
      </gradient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top/>
      <bottom style="medium">
        <color theme="8" tint="-0.24994659260841701"/>
      </bottom>
      <diagonal/>
    </border>
    <border>
      <left/>
      <right/>
      <top style="medium">
        <color theme="8" tint="-0.24994659260841701"/>
      </top>
      <bottom/>
      <diagonal/>
    </border>
    <border>
      <left/>
      <right/>
      <top style="medium">
        <color theme="8" tint="-0.24994659260841701"/>
      </top>
      <bottom style="medium">
        <color theme="8" tint="-0.24994659260841701"/>
      </bottom>
      <diagonal/>
    </border>
  </borders>
  <cellStyleXfs count="5">
    <xf numFmtId="0" fontId="0" fillId="0" borderId="0">
      <alignment vertical="center"/>
    </xf>
    <xf numFmtId="0" fontId="4"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1" fillId="0" borderId="0">
      <alignment vertical="center"/>
    </xf>
    <xf numFmtId="0" fontId="26" fillId="0" borderId="0">
      <alignment vertical="center"/>
    </xf>
  </cellStyleXfs>
  <cellXfs count="624">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right"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0" fillId="0" borderId="1" xfId="0" applyNumberFormat="1" applyBorder="1">
      <alignment vertical="center"/>
    </xf>
    <xf numFmtId="0" fontId="0" fillId="0" borderId="1" xfId="0" applyBorder="1" applyAlignment="1">
      <alignment horizontal="right" vertical="center" wrapText="1"/>
    </xf>
    <xf numFmtId="0" fontId="1" fillId="0" borderId="1" xfId="0" applyFont="1" applyBorder="1" applyAlignment="1">
      <alignment vertical="center" wrapText="1"/>
    </xf>
    <xf numFmtId="0" fontId="0" fillId="0" borderId="0" xfId="0" applyAlignment="1">
      <alignment vertical="center" wrapText="1"/>
    </xf>
    <xf numFmtId="176" fontId="0" fillId="0" borderId="0" xfId="0" applyNumberFormat="1">
      <alignment vertical="center"/>
    </xf>
    <xf numFmtId="0" fontId="0" fillId="0" borderId="0" xfId="0" applyAlignment="1">
      <alignment horizontal="right" vertical="center"/>
    </xf>
    <xf numFmtId="0" fontId="1" fillId="0" borderId="1" xfId="0" applyFont="1" applyBorder="1" applyAlignment="1">
      <alignment horizontal="right" vertical="center" wrapText="1"/>
    </xf>
    <xf numFmtId="0" fontId="0" fillId="0" borderId="1" xfId="0" applyFill="1" applyBorder="1">
      <alignment vertical="center"/>
    </xf>
    <xf numFmtId="0" fontId="0" fillId="0" borderId="1" xfId="0" applyBorder="1" applyAlignment="1">
      <alignment horizontal="left" vertical="center" wrapText="1"/>
    </xf>
    <xf numFmtId="0" fontId="0" fillId="0" borderId="0" xfId="0" applyBorder="1">
      <alignment vertical="center"/>
    </xf>
    <xf numFmtId="0" fontId="0" fillId="0" borderId="0" xfId="0" applyAlignment="1">
      <alignment horizontal="center" vertical="center"/>
    </xf>
    <xf numFmtId="17" fontId="0" fillId="0" borderId="1" xfId="0" applyNumberFormat="1" applyBorder="1">
      <alignment vertical="center"/>
    </xf>
    <xf numFmtId="0" fontId="5" fillId="0" borderId="1" xfId="0" applyFont="1"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0" xfId="0" applyFont="1">
      <alignment vertical="center"/>
    </xf>
    <xf numFmtId="0" fontId="8" fillId="0" borderId="1" xfId="0" applyFont="1" applyBorder="1">
      <alignment vertical="center"/>
    </xf>
    <xf numFmtId="0" fontId="0" fillId="2"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righ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horizontal="right" vertical="center"/>
    </xf>
    <xf numFmtId="0" fontId="0" fillId="0" borderId="1" xfId="0"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5" xfId="0" applyFill="1" applyBorder="1" applyAlignment="1">
      <alignment vertical="center" wrapText="1"/>
    </xf>
    <xf numFmtId="0" fontId="5" fillId="0" borderId="0" xfId="0" applyFont="1" applyAlignment="1">
      <alignment vertical="center" wrapText="1"/>
    </xf>
    <xf numFmtId="0" fontId="0" fillId="0" borderId="5" xfId="0" applyFill="1" applyBorder="1">
      <alignment vertical="center"/>
    </xf>
    <xf numFmtId="0" fontId="0" fillId="0" borderId="6" xfId="0" applyBorder="1">
      <alignment vertical="center"/>
    </xf>
    <xf numFmtId="0" fontId="0" fillId="0" borderId="7" xfId="0" applyBorder="1" applyAlignment="1">
      <alignment vertical="center" wrapText="1"/>
    </xf>
    <xf numFmtId="176" fontId="0" fillId="0" borderId="7" xfId="0" applyNumberFormat="1" applyBorder="1">
      <alignment vertical="center"/>
    </xf>
    <xf numFmtId="0" fontId="0" fillId="0" borderId="8" xfId="0" applyBorder="1" applyAlignment="1">
      <alignment horizontal="right" vertical="center"/>
    </xf>
    <xf numFmtId="0" fontId="9" fillId="0" borderId="1" xfId="0" applyFont="1" applyBorder="1" applyAlignment="1">
      <alignment vertical="center" wrapText="1"/>
    </xf>
    <xf numFmtId="0" fontId="0" fillId="0" borderId="0" xfId="0" applyBorder="1" applyAlignment="1">
      <alignment horizontal="center" vertical="center"/>
    </xf>
    <xf numFmtId="0" fontId="0" fillId="0" borderId="9" xfId="0" applyFill="1" applyBorder="1" applyAlignment="1">
      <alignment vertical="center" wrapText="1"/>
    </xf>
    <xf numFmtId="0" fontId="0" fillId="0" borderId="1" xfId="0" applyNumberFormat="1"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right" vertical="center" shrinkToFit="1"/>
    </xf>
    <xf numFmtId="0" fontId="0" fillId="0" borderId="1" xfId="0" applyFont="1" applyBorder="1" applyAlignment="1">
      <alignment horizontal="right" vertical="center" shrinkToFit="1"/>
    </xf>
    <xf numFmtId="0" fontId="0" fillId="0" borderId="0" xfId="0" applyFill="1" applyBorder="1" applyAlignment="1">
      <alignment vertical="center" wrapText="1"/>
    </xf>
    <xf numFmtId="0" fontId="1" fillId="0" borderId="0" xfId="0" applyFont="1">
      <alignment vertical="center"/>
    </xf>
    <xf numFmtId="0" fontId="1" fillId="0" borderId="1" xfId="0" applyFont="1" applyBorder="1">
      <alignment vertical="center"/>
    </xf>
    <xf numFmtId="0" fontId="0" fillId="0" borderId="1" xfId="0" applyBorder="1" applyAlignment="1">
      <alignment vertical="center"/>
    </xf>
    <xf numFmtId="0" fontId="0" fillId="0" borderId="1" xfId="0" applyFont="1" applyBorder="1" applyAlignment="1">
      <alignment vertical="center" wrapText="1"/>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5" fillId="0" borderId="5" xfId="0" applyFont="1" applyBorder="1" applyAlignment="1">
      <alignment vertical="center" wrapText="1"/>
    </xf>
    <xf numFmtId="0" fontId="1" fillId="0" borderId="1" xfId="0" applyFont="1"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5" fillId="3" borderId="1" xfId="0" applyFont="1" applyFill="1" applyBorder="1" applyAlignment="1">
      <alignment vertical="center" wrapText="1"/>
    </xf>
    <xf numFmtId="0" fontId="1" fillId="3" borderId="1" xfId="0" applyFont="1" applyFill="1" applyBorder="1" applyAlignment="1">
      <alignmen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 xfId="0" applyFill="1" applyBorder="1" applyAlignment="1">
      <alignment horizontal="right" vertical="center" wrapText="1"/>
    </xf>
    <xf numFmtId="0" fontId="0" fillId="0" borderId="14" xfId="0" applyFill="1" applyBorder="1" applyAlignment="1">
      <alignment vertical="center" wrapText="1"/>
    </xf>
    <xf numFmtId="0" fontId="0" fillId="0" borderId="0" xfId="0" applyFill="1" applyAlignment="1">
      <alignment vertical="center" wrapText="1"/>
    </xf>
    <xf numFmtId="0" fontId="0" fillId="0" borderId="15" xfId="0" applyBorder="1" applyAlignment="1">
      <alignment vertical="center" wrapText="1"/>
    </xf>
    <xf numFmtId="0" fontId="0" fillId="0" borderId="2" xfId="0" applyFill="1" applyBorder="1" applyAlignment="1">
      <alignment vertical="center" wrapText="1"/>
    </xf>
    <xf numFmtId="0" fontId="0" fillId="0" borderId="16" xfId="0"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Fill="1" applyBorder="1" applyAlignment="1">
      <alignment vertical="center" wrapText="1"/>
    </xf>
    <xf numFmtId="0" fontId="0" fillId="0" borderId="21" xfId="0" applyFill="1" applyBorder="1" applyAlignment="1">
      <alignment vertical="center" wrapText="1"/>
    </xf>
    <xf numFmtId="0" fontId="1" fillId="0" borderId="1" xfId="0" applyFont="1" applyBorder="1" applyAlignment="1">
      <alignment horizontal="center" vertical="center"/>
    </xf>
    <xf numFmtId="0" fontId="1" fillId="0" borderId="0" xfId="0" applyFont="1" applyAlignment="1">
      <alignment vertical="center" wrapText="1"/>
    </xf>
    <xf numFmtId="0" fontId="1"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2" borderId="1" xfId="0"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Border="1" applyAlignment="1">
      <alignment vertical="center" wrapText="1"/>
    </xf>
    <xf numFmtId="0" fontId="11" fillId="0" borderId="0" xfId="0" applyFont="1">
      <alignment vertical="center"/>
    </xf>
    <xf numFmtId="0" fontId="11" fillId="0" borderId="1"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49" fontId="1" fillId="0" borderId="0" xfId="0" applyNumberFormat="1" applyFont="1">
      <alignment vertical="center"/>
    </xf>
    <xf numFmtId="49" fontId="0" fillId="0" borderId="0" xfId="0" applyNumberFormat="1" applyAlignment="1">
      <alignment horizontal="center" vertical="center" wrapText="1"/>
    </xf>
    <xf numFmtId="49" fontId="0" fillId="2"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1" fillId="0" borderId="0" xfId="0" applyFont="1" applyAlignment="1">
      <alignment horizontal="center" vertical="center"/>
    </xf>
    <xf numFmtId="0" fontId="1" fillId="0" borderId="9" xfId="0" applyFont="1" applyFill="1" applyBorder="1" applyAlignment="1">
      <alignment vertical="center" wrapText="1"/>
    </xf>
    <xf numFmtId="49" fontId="1" fillId="0" borderId="1" xfId="0" applyNumberFormat="1" applyFont="1" applyBorder="1" applyAlignment="1">
      <alignment horizontal="center" vertical="center"/>
    </xf>
    <xf numFmtId="0" fontId="1" fillId="0" borderId="1" xfId="0" applyFont="1" applyBorder="1" applyAlignment="1">
      <alignment vertical="center"/>
    </xf>
    <xf numFmtId="0" fontId="0" fillId="0" borderId="12" xfId="0" applyBorder="1" applyAlignment="1">
      <alignment horizontal="left" vertical="center" wrapText="1"/>
    </xf>
    <xf numFmtId="49" fontId="1" fillId="0" borderId="0" xfId="0" applyNumberFormat="1" applyFont="1" applyAlignment="1">
      <alignment horizontal="center" vertical="center" wrapText="1"/>
    </xf>
    <xf numFmtId="0" fontId="1" fillId="0" borderId="1" xfId="0" applyFont="1" applyBorder="1" applyAlignment="1">
      <alignment vertical="center" wrapText="1" shrinkToFit="1"/>
    </xf>
    <xf numFmtId="49" fontId="1" fillId="2" borderId="1" xfId="0" applyNumberFormat="1" applyFont="1" applyFill="1" applyBorder="1" applyAlignment="1">
      <alignment horizontal="center" vertical="center" wrapText="1"/>
    </xf>
    <xf numFmtId="0" fontId="0" fillId="0" borderId="0" xfId="0" applyAlignment="1">
      <alignment horizontal="left"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Font="1" applyAlignment="1">
      <alignment horizontal="center" vertical="center" wrapText="1"/>
    </xf>
    <xf numFmtId="0" fontId="28" fillId="0" borderId="0" xfId="0" applyFont="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2"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quotePrefix="1" applyFont="1" applyFill="1" applyBorder="1" applyAlignment="1">
      <alignment horizontal="left" vertical="center" wrapText="1"/>
    </xf>
    <xf numFmtId="0" fontId="0" fillId="5" borderId="1" xfId="0" quotePrefix="1" applyFont="1" applyFill="1" applyBorder="1" applyAlignment="1">
      <alignment horizontal="center" vertical="center" wrapText="1"/>
    </xf>
    <xf numFmtId="0" fontId="12" fillId="5" borderId="1" xfId="0" quotePrefix="1" applyFont="1" applyFill="1" applyBorder="1" applyAlignment="1">
      <alignment horizontal="left" vertical="center" wrapText="1"/>
    </xf>
    <xf numFmtId="0" fontId="12" fillId="5" borderId="22" xfId="0" quotePrefix="1" applyFont="1" applyFill="1" applyBorder="1" applyAlignment="1">
      <alignment horizontal="left" vertical="center" wrapText="1"/>
    </xf>
    <xf numFmtId="0" fontId="0" fillId="0" borderId="1" xfId="0" applyFont="1" applyFill="1" applyBorder="1" applyAlignment="1">
      <alignment horizontal="center" vertical="center" wrapText="1"/>
    </xf>
    <xf numFmtId="0" fontId="12" fillId="5" borderId="23" xfId="0" quotePrefix="1" applyFont="1" applyFill="1" applyBorder="1" applyAlignment="1">
      <alignment horizontal="left" vertical="center" wrapText="1"/>
    </xf>
    <xf numFmtId="0" fontId="12" fillId="5" borderId="24" xfId="0" quotePrefix="1" applyFont="1" applyFill="1" applyBorder="1" applyAlignment="1">
      <alignment horizontal="left" vertical="center" wrapText="1"/>
    </xf>
    <xf numFmtId="0" fontId="0" fillId="0" borderId="1" xfId="0" quotePrefix="1" applyFont="1" applyFill="1" applyBorder="1" applyAlignment="1">
      <alignment horizontal="left" vertical="center" wrapText="1"/>
    </xf>
    <xf numFmtId="0" fontId="12" fillId="0" borderId="1" xfId="0" quotePrefix="1" applyFont="1" applyFill="1" applyBorder="1" applyAlignment="1">
      <alignment horizontal="left" vertical="center" wrapText="1"/>
    </xf>
    <xf numFmtId="0" fontId="12" fillId="0" borderId="22" xfId="0" quotePrefix="1" applyFont="1" applyFill="1" applyBorder="1" applyAlignment="1">
      <alignment horizontal="left" vertical="center" wrapText="1"/>
    </xf>
    <xf numFmtId="0" fontId="12" fillId="0" borderId="24" xfId="0" quotePrefix="1" applyFont="1" applyFill="1" applyBorder="1" applyAlignment="1">
      <alignment horizontal="left" vertical="center" wrapText="1"/>
    </xf>
    <xf numFmtId="0" fontId="12" fillId="5" borderId="25" xfId="0" quotePrefix="1" applyFont="1" applyFill="1" applyBorder="1" applyAlignment="1">
      <alignment horizontal="left" vertical="center" wrapText="1"/>
    </xf>
    <xf numFmtId="0" fontId="0" fillId="0" borderId="0" xfId="0" applyFont="1">
      <alignment vertical="center"/>
    </xf>
    <xf numFmtId="0" fontId="12" fillId="5" borderId="26" xfId="0" quotePrefix="1" applyFont="1" applyFill="1" applyBorder="1" applyAlignment="1">
      <alignment horizontal="left" vertical="center" wrapText="1"/>
    </xf>
    <xf numFmtId="0" fontId="0" fillId="5" borderId="0" xfId="0" applyFont="1" applyFill="1" applyBorder="1" applyAlignment="1">
      <alignment horizontal="center" vertical="center" wrapText="1"/>
    </xf>
    <xf numFmtId="0" fontId="0" fillId="0" borderId="0" xfId="0" quotePrefix="1" applyFont="1" applyFill="1" applyBorder="1" applyAlignment="1">
      <alignment horizontal="left" vertical="center" wrapText="1"/>
    </xf>
    <xf numFmtId="0" fontId="0" fillId="5" borderId="0" xfId="0" quotePrefix="1" applyFont="1" applyFill="1" applyBorder="1" applyAlignment="1">
      <alignment horizontal="center" vertical="center" wrapText="1"/>
    </xf>
    <xf numFmtId="0" fontId="12" fillId="0" borderId="0" xfId="0" quotePrefix="1"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2" xfId="0" applyFont="1" applyBorder="1" applyAlignment="1">
      <alignment vertical="center" wrapText="1"/>
    </xf>
    <xf numFmtId="0" fontId="0" fillId="0" borderId="12" xfId="0" applyFont="1" applyBorder="1" applyAlignment="1">
      <alignment horizontal="center" vertical="center" wrapText="1"/>
    </xf>
    <xf numFmtId="0" fontId="0" fillId="0" borderId="1" xfId="0" quotePrefix="1" applyFont="1" applyFill="1" applyBorder="1" applyAlignment="1">
      <alignment horizontal="left" vertical="center"/>
    </xf>
    <xf numFmtId="0" fontId="0" fillId="0" borderId="27" xfId="0" quotePrefix="1" applyFont="1" applyFill="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27" xfId="0" quotePrefix="1" applyFont="1" applyFill="1" applyBorder="1" applyAlignment="1">
      <alignment horizontal="left" vertical="center"/>
    </xf>
    <xf numFmtId="0" fontId="0" fillId="5" borderId="1" xfId="0" quotePrefix="1" applyFont="1" applyFill="1" applyBorder="1" applyAlignment="1">
      <alignment horizontal="left" vertical="center"/>
    </xf>
    <xf numFmtId="0" fontId="0" fillId="5" borderId="23" xfId="0" quotePrefix="1" applyFont="1" applyFill="1" applyBorder="1" applyAlignment="1">
      <alignment horizontal="center" vertical="center"/>
    </xf>
    <xf numFmtId="0" fontId="0" fillId="5" borderId="23" xfId="0" quotePrefix="1" applyFont="1" applyFill="1" applyBorder="1" applyAlignment="1">
      <alignment horizontal="left" vertical="center"/>
    </xf>
    <xf numFmtId="0" fontId="0" fillId="0" borderId="22" xfId="0" quotePrefix="1" applyFont="1" applyFill="1" applyBorder="1" applyAlignment="1">
      <alignment horizontal="center" vertical="center"/>
    </xf>
    <xf numFmtId="0" fontId="0" fillId="0" borderId="7" xfId="0" applyFont="1" applyFill="1" applyBorder="1" applyAlignment="1">
      <alignment horizontal="left" vertical="center" wrapText="1"/>
    </xf>
    <xf numFmtId="0" fontId="0" fillId="0" borderId="22" xfId="0" quotePrefix="1" applyFont="1" applyFill="1" applyBorder="1" applyAlignment="1">
      <alignment horizontal="left" vertical="center"/>
    </xf>
    <xf numFmtId="0" fontId="0" fillId="2" borderId="6" xfId="0" applyFill="1" applyBorder="1" applyAlignment="1">
      <alignment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22" xfId="0" applyBorder="1" applyAlignment="1">
      <alignment vertical="center" wrapText="1"/>
    </xf>
    <xf numFmtId="0" fontId="0" fillId="0" borderId="22" xfId="0"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NumberFormat="1" applyBorder="1" applyAlignment="1">
      <alignment horizontal="center" vertical="center" wrapText="1"/>
    </xf>
    <xf numFmtId="0" fontId="0" fillId="0" borderId="1" xfId="0" applyNumberFormat="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2" xfId="0" applyNumberFormat="1" applyBorder="1" applyAlignment="1">
      <alignment horizontal="center" vertical="center" wrapText="1"/>
    </xf>
    <xf numFmtId="0" fontId="1" fillId="0" borderId="7" xfId="0" applyFont="1" applyBorder="1" applyAlignment="1">
      <alignment vertical="center"/>
    </xf>
    <xf numFmtId="0" fontId="1" fillId="0" borderId="0" xfId="0" applyFont="1" applyBorder="1" applyAlignment="1">
      <alignment vertical="center"/>
    </xf>
    <xf numFmtId="0" fontId="0" fillId="2" borderId="7" xfId="0" applyFill="1" applyBorder="1" applyAlignment="1">
      <alignment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0" fontId="0" fillId="0" borderId="4" xfId="0"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horizontal="left" vertical="center" wrapText="1"/>
    </xf>
    <xf numFmtId="0" fontId="1" fillId="0" borderId="0" xfId="0" applyFont="1" applyFill="1" applyAlignment="1">
      <alignment vertical="center" wrapText="1"/>
    </xf>
    <xf numFmtId="0" fontId="0" fillId="7" borderId="1" xfId="0" applyFill="1" applyBorder="1" applyAlignment="1">
      <alignment horizontal="center" vertical="center" wrapText="1"/>
    </xf>
    <xf numFmtId="0" fontId="0" fillId="0" borderId="0" xfId="0" applyFont="1" applyAlignment="1">
      <alignment horizontal="right" vertical="center" wrapText="1"/>
    </xf>
    <xf numFmtId="0" fontId="0" fillId="0" borderId="6" xfId="0" applyBorder="1" applyAlignment="1">
      <alignment horizontal="right" vertical="center" wrapText="1"/>
    </xf>
    <xf numFmtId="0" fontId="0" fillId="7" borderId="1" xfId="0" applyFill="1" applyBorder="1" applyAlignment="1">
      <alignment horizontal="center" vertical="center"/>
    </xf>
    <xf numFmtId="0" fontId="5" fillId="0" borderId="1" xfId="0" applyFont="1" applyBorder="1" applyAlignment="1">
      <alignment horizontal="right" vertical="center" wrapText="1"/>
    </xf>
    <xf numFmtId="0" fontId="0" fillId="0" borderId="2" xfId="0" applyBorder="1" applyAlignment="1">
      <alignment horizontal="center" vertical="center" wrapText="1"/>
    </xf>
    <xf numFmtId="0" fontId="0" fillId="7" borderId="1" xfId="0" applyFill="1" applyBorder="1" applyAlignment="1">
      <alignment vertical="center" wrapText="1"/>
    </xf>
    <xf numFmtId="0" fontId="0" fillId="7" borderId="1" xfId="0" applyFill="1" applyBorder="1">
      <alignment vertical="center"/>
    </xf>
    <xf numFmtId="0" fontId="1" fillId="6" borderId="1" xfId="0" applyFont="1" applyFill="1" applyBorder="1">
      <alignment vertical="center"/>
    </xf>
    <xf numFmtId="0" fontId="1" fillId="6"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49" fontId="1" fillId="6" borderId="1" xfId="0" applyNumberFormat="1" applyFont="1" applyFill="1" applyBorder="1" applyAlignment="1">
      <alignment vertical="center"/>
    </xf>
    <xf numFmtId="49" fontId="1" fillId="0" borderId="1" xfId="0" applyNumberFormat="1" applyFont="1" applyBorder="1" applyAlignment="1">
      <alignment horizontal="center" vertical="center" wrapText="1"/>
    </xf>
    <xf numFmtId="0" fontId="0" fillId="6" borderId="1" xfId="0"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12" xfId="0" applyNumberFormat="1" applyBorder="1" applyAlignment="1">
      <alignment horizontal="center" vertical="center" wrapText="1"/>
    </xf>
    <xf numFmtId="49" fontId="0" fillId="0" borderId="20" xfId="0" applyNumberFormat="1" applyFill="1" applyBorder="1" applyAlignment="1">
      <alignment horizontal="center" vertical="center" wrapText="1"/>
    </xf>
    <xf numFmtId="0" fontId="0" fillId="6" borderId="28" xfId="0" applyFill="1" applyBorder="1" applyAlignment="1">
      <alignment vertical="center" wrapText="1"/>
    </xf>
    <xf numFmtId="0" fontId="0" fillId="6" borderId="29" xfId="0" applyFill="1" applyBorder="1" applyAlignment="1">
      <alignment horizontal="center" vertical="center" wrapText="1"/>
    </xf>
    <xf numFmtId="49" fontId="0" fillId="6" borderId="29" xfId="0" applyNumberFormat="1" applyFill="1" applyBorder="1" applyAlignment="1">
      <alignment horizontal="center" vertical="center" wrapText="1"/>
    </xf>
    <xf numFmtId="0" fontId="0" fillId="6" borderId="30" xfId="0" applyFill="1" applyBorder="1" applyAlignment="1">
      <alignment horizontal="center" vertical="center" wrapText="1"/>
    </xf>
    <xf numFmtId="0" fontId="1" fillId="0" borderId="9" xfId="0" applyFont="1" applyBorder="1" applyAlignment="1">
      <alignment vertical="center" wrapText="1"/>
    </xf>
    <xf numFmtId="49" fontId="0" fillId="0" borderId="0" xfId="0" applyNumberFormat="1" applyAlignment="1">
      <alignment vertical="center" wrapText="1"/>
    </xf>
    <xf numFmtId="49" fontId="0" fillId="0" borderId="0" xfId="0" applyNumberFormat="1" applyAlignment="1">
      <alignment horizontal="right" vertical="center" wrapText="1"/>
    </xf>
    <xf numFmtId="0" fontId="11" fillId="0" borderId="0" xfId="0" applyFont="1" applyAlignment="1">
      <alignment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177" fontId="0" fillId="0" borderId="1" xfId="0" applyNumberFormat="1" applyFont="1" applyFill="1" applyBorder="1" applyAlignment="1">
      <alignment vertical="center" wrapText="1"/>
    </xf>
    <xf numFmtId="177" fontId="0" fillId="0" borderId="1" xfId="0" applyNumberFormat="1" applyFont="1" applyBorder="1" applyAlignment="1">
      <alignment vertical="center" wrapText="1"/>
    </xf>
    <xf numFmtId="0" fontId="0" fillId="0" borderId="1" xfId="0" applyNumberFormat="1" applyFont="1" applyFill="1" applyBorder="1" applyAlignment="1">
      <alignment vertical="center" wrapText="1"/>
    </xf>
    <xf numFmtId="0" fontId="0" fillId="0" borderId="31" xfId="0" applyFont="1" applyBorder="1" applyAlignment="1">
      <alignment vertical="center" wrapText="1"/>
    </xf>
    <xf numFmtId="0" fontId="0" fillId="0" borderId="0"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lignment vertical="center"/>
    </xf>
    <xf numFmtId="0" fontId="0" fillId="0" borderId="1" xfId="0" applyFont="1" applyBorder="1" applyAlignment="1">
      <alignment horizontal="left" vertical="center" wrapText="1"/>
    </xf>
    <xf numFmtId="0" fontId="0" fillId="0" borderId="0" xfId="0" quotePrefix="1" applyFont="1" applyFill="1" applyBorder="1" applyAlignment="1">
      <alignment horizontal="right" vertical="center" wrapText="1"/>
    </xf>
    <xf numFmtId="0" fontId="0" fillId="0" borderId="6" xfId="0" applyFont="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7" xfId="0" applyFont="1" applyBorder="1" applyAlignment="1">
      <alignment horizontal="center" vertical="center" wrapText="1"/>
    </xf>
    <xf numFmtId="0" fontId="1" fillId="0" borderId="0" xfId="0" applyFont="1" applyAlignment="1">
      <alignment horizontal="justify" vertical="center" wrapText="1"/>
    </xf>
    <xf numFmtId="0" fontId="0" fillId="6" borderId="1" xfId="0" applyFill="1" applyBorder="1">
      <alignment vertical="center"/>
    </xf>
    <xf numFmtId="0" fontId="5" fillId="6" borderId="1" xfId="0" applyFont="1" applyFill="1" applyBorder="1" applyAlignment="1">
      <alignment vertical="center" wrapText="1"/>
    </xf>
    <xf numFmtId="0" fontId="0" fillId="0" borderId="0" xfId="0" applyFont="1" applyAlignment="1">
      <alignment horizontal="left" vertical="center" indent="1" shrinkToFit="1"/>
    </xf>
    <xf numFmtId="0" fontId="0" fillId="6" borderId="1" xfId="0" applyFont="1" applyFill="1" applyBorder="1" applyAlignment="1">
      <alignment vertical="center" wrapText="1"/>
    </xf>
    <xf numFmtId="0" fontId="0" fillId="6" borderId="1" xfId="0" applyFont="1" applyFill="1" applyBorder="1">
      <alignment vertical="center"/>
    </xf>
    <xf numFmtId="0" fontId="0" fillId="6" borderId="1" xfId="0" applyFont="1" applyFill="1" applyBorder="1" applyAlignment="1">
      <alignment horizontal="left" vertical="center" indent="1" shrinkToFit="1"/>
    </xf>
    <xf numFmtId="0" fontId="0" fillId="0" borderId="1" xfId="0" applyFont="1" applyBorder="1" applyAlignment="1">
      <alignment horizontal="left" vertical="center" indent="1" shrinkToFit="1"/>
    </xf>
    <xf numFmtId="0" fontId="0" fillId="6" borderId="1" xfId="0" applyFill="1" applyBorder="1" applyAlignment="1">
      <alignment horizontal="right" vertical="center"/>
    </xf>
    <xf numFmtId="0" fontId="0" fillId="0" borderId="9" xfId="0" applyBorder="1" applyAlignment="1">
      <alignment vertical="center" wrapText="1"/>
    </xf>
    <xf numFmtId="0" fontId="0" fillId="0" borderId="1" xfId="0" applyBorder="1" applyAlignment="1">
      <alignment horizontal="right" vertical="center" wrapText="1" shrinkToFit="1"/>
    </xf>
    <xf numFmtId="0" fontId="0" fillId="0" borderId="1" xfId="0" applyFont="1" applyBorder="1" applyAlignment="1">
      <alignment horizontal="right" vertical="center" wrapText="1" shrinkToFit="1"/>
    </xf>
    <xf numFmtId="0" fontId="0" fillId="0" borderId="0" xfId="0" applyAlignment="1">
      <alignment horizontal="left" vertical="center" wrapText="1" shrinkToFit="1"/>
    </xf>
    <xf numFmtId="0" fontId="5" fillId="6" borderId="1" xfId="0" applyFont="1" applyFill="1" applyBorder="1" applyAlignment="1">
      <alignment horizontal="center" vertical="center" wrapText="1"/>
    </xf>
    <xf numFmtId="176" fontId="0" fillId="6" borderId="1" xfId="0" applyNumberFormat="1" applyFill="1" applyBorder="1" applyAlignment="1">
      <alignment horizontal="center" vertical="center"/>
    </xf>
    <xf numFmtId="0" fontId="0" fillId="0" borderId="0" xfId="0" applyBorder="1" applyAlignment="1">
      <alignment horizontal="right" vertical="center" wrapText="1"/>
    </xf>
    <xf numFmtId="49" fontId="0" fillId="0" borderId="6" xfId="0" applyNumberFormat="1" applyBorder="1" applyAlignment="1">
      <alignment horizontal="center" vertical="center" wrapText="1"/>
    </xf>
    <xf numFmtId="0" fontId="0" fillId="0" borderId="5" xfId="0" applyBorder="1" applyAlignment="1">
      <alignment horizontal="left" vertical="center" wrapText="1"/>
    </xf>
    <xf numFmtId="0" fontId="0" fillId="0" borderId="32" xfId="0" applyBorder="1" applyAlignment="1">
      <alignment horizontal="left" vertical="center" wrapText="1"/>
    </xf>
    <xf numFmtId="0" fontId="0" fillId="6" borderId="1" xfId="0" applyFill="1" applyBorder="1" applyAlignment="1">
      <alignment horizontal="right" vertical="center" wrapText="1"/>
    </xf>
    <xf numFmtId="0" fontId="0" fillId="0" borderId="33" xfId="0"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center"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1" fillId="0" borderId="0" xfId="0" applyFont="1" applyBorder="1" applyAlignment="1">
      <alignment horizontal="left" vertical="center" wrapText="1"/>
    </xf>
    <xf numFmtId="0" fontId="4" fillId="0" borderId="0" xfId="1" applyAlignment="1" applyProtection="1">
      <alignment vertical="center" wrapText="1"/>
    </xf>
    <xf numFmtId="0" fontId="0" fillId="0" borderId="0" xfId="0"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4" xfId="0" applyFill="1" applyBorder="1" applyAlignment="1">
      <alignment vertical="center" wrapText="1"/>
    </xf>
    <xf numFmtId="0" fontId="0" fillId="0" borderId="4" xfId="0" applyFill="1" applyBorder="1" applyAlignment="1">
      <alignment horizontal="center" vertical="center" wrapText="1"/>
    </xf>
    <xf numFmtId="0" fontId="1" fillId="0" borderId="0" xfId="0" applyFont="1" applyFill="1" applyBorder="1" applyAlignment="1">
      <alignment horizontal="right" vertical="center" wrapText="1"/>
    </xf>
    <xf numFmtId="0" fontId="4" fillId="0" borderId="0" xfId="1" applyBorder="1" applyAlignment="1" applyProtection="1">
      <alignment horizontal="left" vertical="center" wrapText="1"/>
    </xf>
    <xf numFmtId="0" fontId="1" fillId="0" borderId="8" xfId="0" applyFont="1" applyFill="1" applyBorder="1" applyAlignment="1">
      <alignment horizontal="right" vertical="center" wrapText="1"/>
    </xf>
    <xf numFmtId="0" fontId="0" fillId="0" borderId="7" xfId="0" applyFill="1" applyBorder="1" applyAlignment="1">
      <alignment horizontal="center" vertical="center" wrapText="1"/>
    </xf>
    <xf numFmtId="49" fontId="0" fillId="0" borderId="6" xfId="0" applyNumberFormat="1" applyFill="1" applyBorder="1" applyAlignment="1">
      <alignment horizontal="right" vertical="center" wrapText="1"/>
    </xf>
    <xf numFmtId="49" fontId="0" fillId="0" borderId="7" xfId="0" applyNumberFormat="1" applyFill="1" applyBorder="1" applyAlignment="1">
      <alignment vertical="center" wrapText="1"/>
    </xf>
    <xf numFmtId="0" fontId="0" fillId="0" borderId="8" xfId="0" applyFill="1" applyBorder="1" applyAlignment="1">
      <alignment vertical="center" wrapText="1"/>
    </xf>
    <xf numFmtId="49" fontId="0" fillId="0" borderId="0" xfId="0" applyNumberFormat="1" applyFont="1" applyAlignment="1">
      <alignment horizontal="right" vertical="center" wrapText="1"/>
    </xf>
    <xf numFmtId="49" fontId="0" fillId="0" borderId="0" xfId="0" applyNumberFormat="1" applyFont="1" applyAlignment="1">
      <alignment vertical="center" wrapText="1"/>
    </xf>
    <xf numFmtId="49" fontId="0" fillId="2" borderId="8" xfId="0" applyNumberFormat="1" applyFill="1" applyBorder="1" applyAlignment="1">
      <alignment vertical="center" wrapText="1"/>
    </xf>
    <xf numFmtId="49" fontId="0" fillId="0" borderId="6" xfId="0" applyNumberFormat="1" applyBorder="1" applyAlignment="1">
      <alignment horizontal="right" vertical="center" wrapText="1"/>
    </xf>
    <xf numFmtId="49" fontId="0" fillId="0" borderId="7" xfId="0" applyNumberFormat="1" applyBorder="1" applyAlignment="1">
      <alignment vertical="center" wrapText="1"/>
    </xf>
    <xf numFmtId="49" fontId="0" fillId="0" borderId="8" xfId="0" applyNumberFormat="1" applyBorder="1" applyAlignment="1">
      <alignment horizontal="left" vertical="center" wrapText="1"/>
    </xf>
    <xf numFmtId="49" fontId="0" fillId="0" borderId="8" xfId="0" applyNumberFormat="1" applyBorder="1" applyAlignment="1">
      <alignment vertical="center" wrapText="1"/>
    </xf>
    <xf numFmtId="49" fontId="0" fillId="0" borderId="10" xfId="0" applyNumberFormat="1" applyBorder="1" applyAlignment="1">
      <alignment horizontal="right" vertical="center" wrapText="1"/>
    </xf>
    <xf numFmtId="49" fontId="0" fillId="0" borderId="3" xfId="0" applyNumberFormat="1" applyBorder="1" applyAlignment="1">
      <alignment vertical="center" wrapText="1"/>
    </xf>
    <xf numFmtId="0" fontId="0" fillId="0" borderId="11" xfId="0" applyBorder="1" applyAlignment="1">
      <alignment horizontal="left" vertical="center" wrapText="1"/>
    </xf>
    <xf numFmtId="49" fontId="0" fillId="0" borderId="3" xfId="0" applyNumberFormat="1" applyBorder="1" applyAlignment="1">
      <alignment horizontal="right" vertical="center" wrapText="1"/>
    </xf>
    <xf numFmtId="0" fontId="0" fillId="0" borderId="3" xfId="0" applyBorder="1" applyAlignment="1">
      <alignment horizontal="left" vertical="center" wrapText="1"/>
    </xf>
    <xf numFmtId="49" fontId="0" fillId="0" borderId="4" xfId="0" applyNumberFormat="1" applyBorder="1" applyAlignment="1">
      <alignment vertical="center" wrapText="1"/>
    </xf>
    <xf numFmtId="0" fontId="0" fillId="0" borderId="4" xfId="0" applyFont="1" applyBorder="1" applyAlignment="1">
      <alignment vertical="center"/>
    </xf>
    <xf numFmtId="0" fontId="0" fillId="0" borderId="10" xfId="0" applyBorder="1" applyAlignment="1">
      <alignment horizontal="right" vertical="center" wrapText="1"/>
    </xf>
    <xf numFmtId="0" fontId="29" fillId="0" borderId="0" xfId="0" applyFont="1" applyBorder="1" applyAlignment="1">
      <alignment vertical="center" wrapText="1"/>
    </xf>
    <xf numFmtId="0" fontId="30" fillId="8" borderId="0" xfId="0" applyFont="1" applyFill="1" applyBorder="1" applyAlignment="1">
      <alignment horizontal="center" vertical="center" wrapText="1"/>
    </xf>
    <xf numFmtId="0" fontId="31" fillId="0" borderId="0" xfId="0" applyFont="1" applyBorder="1" applyAlignment="1">
      <alignment vertical="center" wrapText="1"/>
    </xf>
    <xf numFmtId="0" fontId="32" fillId="0" borderId="0" xfId="0" applyFont="1" applyBorder="1" applyAlignment="1">
      <alignment vertical="center" wrapText="1"/>
    </xf>
    <xf numFmtId="0" fontId="32" fillId="8" borderId="0" xfId="0" applyFont="1" applyFill="1" applyBorder="1" applyAlignment="1">
      <alignment vertical="center" wrapText="1"/>
    </xf>
    <xf numFmtId="0" fontId="32" fillId="0" borderId="43" xfId="0" applyFont="1" applyBorder="1" applyAlignment="1">
      <alignment vertical="center" wrapText="1"/>
    </xf>
    <xf numFmtId="0" fontId="33" fillId="0" borderId="0" xfId="1" applyFont="1" applyFill="1" applyBorder="1" applyAlignment="1" applyProtection="1">
      <alignment horizontal="left" vertical="center" wrapText="1"/>
    </xf>
    <xf numFmtId="0" fontId="33" fillId="4" borderId="0" xfId="1" applyFont="1" applyFill="1" applyBorder="1" applyAlignment="1" applyProtection="1">
      <alignment horizontal="left" vertical="center" wrapText="1"/>
    </xf>
    <xf numFmtId="0" fontId="0" fillId="0" borderId="0" xfId="0" applyAlignment="1">
      <alignment horizontal="left" vertical="center"/>
    </xf>
    <xf numFmtId="0" fontId="0" fillId="2" borderId="8" xfId="0"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4" fillId="0" borderId="0" xfId="1" applyBorder="1" applyAlignment="1" applyProtection="1">
      <alignment vertical="center" wrapText="1"/>
    </xf>
    <xf numFmtId="0" fontId="0" fillId="2" borderId="0" xfId="0" applyFill="1" applyBorder="1" applyAlignment="1">
      <alignment horizontal="center" vertical="center" wrapText="1"/>
    </xf>
    <xf numFmtId="49" fontId="0" fillId="0" borderId="0" xfId="0" applyNumberFormat="1" applyBorder="1" applyAlignment="1">
      <alignment vertical="center" wrapText="1"/>
    </xf>
    <xf numFmtId="0" fontId="20" fillId="0" borderId="0" xfId="0" applyFont="1" applyBorder="1" applyAlignment="1">
      <alignment horizontal="right" vertical="center" wrapText="1"/>
    </xf>
    <xf numFmtId="0" fontId="20" fillId="0" borderId="0" xfId="0" applyFont="1" applyBorder="1" applyAlignment="1">
      <alignment vertical="center" wrapText="1"/>
    </xf>
    <xf numFmtId="0" fontId="0" fillId="0" borderId="36" xfId="0" applyBorder="1" applyAlignment="1">
      <alignment horizontal="right" vertical="center" wrapText="1"/>
    </xf>
    <xf numFmtId="0" fontId="0" fillId="0" borderId="4" xfId="0" applyBorder="1" applyAlignment="1">
      <alignment horizontal="right" vertical="center" wrapText="1"/>
    </xf>
    <xf numFmtId="0" fontId="1" fillId="0" borderId="0" xfId="0" applyFont="1" applyBorder="1" applyAlignment="1">
      <alignment vertical="center" wrapText="1"/>
    </xf>
    <xf numFmtId="0" fontId="4" fillId="0" borderId="0" xfId="1" applyAlignment="1" applyProtection="1">
      <alignment horizontal="left" vertical="center" wrapText="1"/>
    </xf>
    <xf numFmtId="49" fontId="0" fillId="0" borderId="0" xfId="0" applyNumberFormat="1" applyAlignment="1">
      <alignment horizontal="left" vertical="center" wrapText="1"/>
    </xf>
    <xf numFmtId="49" fontId="1" fillId="0" borderId="0" xfId="0" applyNumberFormat="1" applyFont="1" applyAlignment="1">
      <alignment horizontal="left" vertical="center"/>
    </xf>
    <xf numFmtId="49" fontId="1" fillId="0" borderId="0" xfId="0" applyNumberFormat="1" applyFont="1" applyAlignment="1">
      <alignment horizontal="left" vertical="center" wrapText="1"/>
    </xf>
    <xf numFmtId="0" fontId="0" fillId="0" borderId="0" xfId="0" applyFont="1" applyFill="1" applyAlignment="1">
      <alignment horizontal="left" vertical="center" wrapText="1"/>
    </xf>
    <xf numFmtId="49" fontId="0" fillId="6" borderId="1" xfId="0" applyNumberFormat="1" applyFill="1" applyBorder="1" applyAlignment="1">
      <alignment horizontal="center" vertical="center" wrapText="1"/>
    </xf>
    <xf numFmtId="49" fontId="0" fillId="0" borderId="1" xfId="0" applyNumberFormat="1" applyBorder="1" applyAlignment="1">
      <alignment horizontal="left" vertical="center" wrapText="1"/>
    </xf>
    <xf numFmtId="0" fontId="21" fillId="0" borderId="44" xfId="1" applyFont="1" applyBorder="1" applyAlignment="1" applyProtection="1">
      <alignment vertical="center" wrapText="1"/>
    </xf>
    <xf numFmtId="0" fontId="21" fillId="0" borderId="0" xfId="1" applyFont="1" applyBorder="1" applyAlignment="1" applyProtection="1">
      <alignment vertical="center" wrapText="1"/>
    </xf>
    <xf numFmtId="0" fontId="21" fillId="0" borderId="43" xfId="1" applyFont="1" applyBorder="1" applyAlignment="1" applyProtection="1">
      <alignment vertical="center"/>
    </xf>
    <xf numFmtId="0" fontId="21" fillId="0" borderId="43" xfId="1" applyFont="1" applyBorder="1" applyAlignment="1" applyProtection="1">
      <alignment vertical="center" wrapText="1"/>
    </xf>
    <xf numFmtId="0" fontId="21" fillId="0" borderId="45" xfId="1" applyFont="1" applyBorder="1" applyAlignment="1" applyProtection="1">
      <alignment vertical="center" wrapText="1"/>
    </xf>
    <xf numFmtId="0" fontId="21" fillId="0" borderId="0" xfId="1" applyFont="1" applyBorder="1" applyAlignment="1" applyProtection="1">
      <alignment vertical="center"/>
    </xf>
    <xf numFmtId="0" fontId="21" fillId="0" borderId="0" xfId="1" applyFont="1" applyFill="1" applyBorder="1" applyAlignment="1" applyProtection="1">
      <alignment vertical="center" wrapText="1"/>
    </xf>
    <xf numFmtId="49" fontId="0" fillId="0" borderId="0" xfId="0" applyNumberFormat="1" applyBorder="1" applyAlignment="1">
      <alignment horizontal="left" vertical="center" wrapText="1"/>
    </xf>
    <xf numFmtId="0" fontId="34" fillId="8" borderId="0" xfId="0" applyFont="1" applyFill="1" applyBorder="1" applyAlignment="1">
      <alignment horizontal="center" vertical="center" wrapText="1"/>
    </xf>
    <xf numFmtId="0" fontId="30" fillId="8" borderId="0" xfId="0" applyFont="1" applyFill="1" applyBorder="1" applyAlignment="1">
      <alignment horizontal="right" vertical="center" wrapText="1"/>
    </xf>
    <xf numFmtId="0" fontId="21" fillId="0" borderId="0" xfId="1" applyFont="1" applyBorder="1" applyAlignment="1" applyProtection="1">
      <alignment horizontal="left" vertical="center" wrapText="1"/>
    </xf>
    <xf numFmtId="0" fontId="34" fillId="8" borderId="45" xfId="0" applyFont="1" applyFill="1" applyBorder="1" applyAlignment="1">
      <alignment horizontal="center" vertical="center" wrapText="1"/>
    </xf>
    <xf numFmtId="0" fontId="30" fillId="8" borderId="43" xfId="0" applyFont="1" applyFill="1" applyBorder="1" applyAlignment="1">
      <alignment horizontal="right" vertical="center" wrapText="1"/>
    </xf>
    <xf numFmtId="0" fontId="0" fillId="6" borderId="6" xfId="0" applyFill="1" applyBorder="1" applyAlignment="1">
      <alignment horizontal="center" vertical="center" wrapText="1"/>
    </xf>
    <xf numFmtId="0" fontId="0" fillId="0" borderId="6" xfId="0" applyFill="1" applyBorder="1" applyAlignment="1">
      <alignment horizontal="right" vertical="center" wrapText="1"/>
    </xf>
    <xf numFmtId="0" fontId="5" fillId="0" borderId="5" xfId="0" applyFont="1" applyBorder="1" applyAlignment="1">
      <alignment horizontal="center" vertical="center" wrapText="1"/>
    </xf>
    <xf numFmtId="0" fontId="0" fillId="0" borderId="0" xfId="0" applyFont="1" applyAlignment="1">
      <alignment horizontal="center" vertical="center"/>
    </xf>
    <xf numFmtId="0" fontId="0" fillId="6" borderId="1" xfId="0" applyFont="1" applyFill="1" applyBorder="1" applyAlignment="1">
      <alignment horizontal="center" vertical="center"/>
    </xf>
    <xf numFmtId="0" fontId="0" fillId="0" borderId="1" xfId="0" applyFont="1" applyBorder="1" applyAlignment="1">
      <alignment horizontal="center" vertical="center"/>
    </xf>
    <xf numFmtId="0" fontId="5" fillId="0" borderId="0" xfId="0" applyFont="1" applyAlignment="1">
      <alignment horizontal="center" vertical="center" wrapText="1"/>
    </xf>
    <xf numFmtId="0" fontId="0" fillId="0" borderId="3" xfId="0" applyBorder="1" applyAlignment="1">
      <alignment horizontal="center" vertical="center"/>
    </xf>
    <xf numFmtId="0" fontId="5" fillId="0" borderId="1" xfId="0" applyFont="1" applyBorder="1" applyAlignment="1">
      <alignment horizontal="center" vertical="center" wrapText="1"/>
    </xf>
    <xf numFmtId="0" fontId="0" fillId="0" borderId="7" xfId="0" applyBorder="1" applyAlignment="1">
      <alignment horizontal="center" vertical="center"/>
    </xf>
    <xf numFmtId="17" fontId="1" fillId="0" borderId="1" xfId="0" applyNumberFormat="1" applyFont="1" applyBorder="1" applyAlignment="1">
      <alignment horizontal="center" vertical="center" wrapText="1"/>
    </xf>
    <xf numFmtId="49" fontId="0" fillId="0" borderId="8" xfId="0" applyNumberFormat="1" applyFill="1" applyBorder="1" applyAlignment="1">
      <alignment vertical="center" wrapText="1"/>
    </xf>
    <xf numFmtId="0" fontId="0" fillId="0" borderId="0" xfId="0" applyFont="1" applyBorder="1">
      <alignment vertical="center"/>
    </xf>
    <xf numFmtId="49" fontId="0" fillId="0" borderId="11" xfId="0" applyNumberFormat="1" applyBorder="1" applyAlignment="1">
      <alignment vertical="center" wrapText="1"/>
    </xf>
    <xf numFmtId="49" fontId="0" fillId="0" borderId="0" xfId="0" applyNumberFormat="1" applyBorder="1" applyAlignment="1">
      <alignment horizontal="center" vertical="center" wrapText="1"/>
    </xf>
    <xf numFmtId="49" fontId="0" fillId="0" borderId="11" xfId="0" applyNumberFormat="1" applyBorder="1" applyAlignment="1">
      <alignment horizontal="left" vertical="center" wrapText="1"/>
    </xf>
    <xf numFmtId="0" fontId="0" fillId="0" borderId="7" xfId="0" applyBorder="1" applyAlignment="1">
      <alignment horizontal="right" vertical="center" wrapText="1"/>
    </xf>
    <xf numFmtId="0" fontId="32" fillId="0" borderId="0" xfId="0" applyFont="1" applyFill="1" applyBorder="1" applyAlignment="1">
      <alignment vertical="center" wrapText="1"/>
    </xf>
    <xf numFmtId="0" fontId="21" fillId="9" borderId="0" xfId="1" applyFont="1" applyFill="1" applyBorder="1" applyAlignment="1" applyProtection="1">
      <alignment vertical="center" wrapText="1"/>
    </xf>
    <xf numFmtId="0" fontId="21" fillId="9" borderId="44" xfId="1" applyFont="1" applyFill="1" applyBorder="1" applyAlignment="1" applyProtection="1">
      <alignment vertical="center" wrapText="1"/>
    </xf>
    <xf numFmtId="0" fontId="21" fillId="9" borderId="45" xfId="1" applyFont="1" applyFill="1" applyBorder="1" applyAlignment="1" applyProtection="1">
      <alignment vertical="center" wrapText="1"/>
    </xf>
    <xf numFmtId="49" fontId="0" fillId="0" borderId="7" xfId="0" applyNumberFormat="1" applyBorder="1" applyAlignment="1">
      <alignment horizontal="center" vertical="center" wrapText="1"/>
    </xf>
    <xf numFmtId="0" fontId="0" fillId="0" borderId="8" xfId="0" applyNumberFormat="1" applyBorder="1" applyAlignment="1">
      <alignment horizontal="left" vertical="center" wrapText="1"/>
    </xf>
    <xf numFmtId="0" fontId="0" fillId="5" borderId="1" xfId="0" applyFill="1" applyBorder="1">
      <alignment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wrapText="1"/>
    </xf>
    <xf numFmtId="0" fontId="0" fillId="0" borderId="1" xfId="0" applyFont="1" applyBorder="1" applyAlignment="1">
      <alignment horizontal="justify" vertical="center" wrapText="1"/>
    </xf>
    <xf numFmtId="0" fontId="0" fillId="0" borderId="11" xfId="0" applyBorder="1" applyAlignment="1">
      <alignment vertical="center" wrapText="1"/>
    </xf>
    <xf numFmtId="0" fontId="0" fillId="0" borderId="10" xfId="0" applyBorder="1" applyAlignment="1">
      <alignment vertical="center" wrapText="1"/>
    </xf>
    <xf numFmtId="49" fontId="0" fillId="0" borderId="3" xfId="0" applyNumberForma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2" xfId="0" applyFont="1" applyBorder="1" applyAlignment="1">
      <alignment horizontal="left" vertical="center" indent="1" shrinkToFit="1"/>
    </xf>
    <xf numFmtId="0" fontId="0" fillId="0" borderId="4" xfId="0" applyFont="1" applyBorder="1">
      <alignment vertical="center"/>
    </xf>
    <xf numFmtId="0" fontId="0" fillId="0" borderId="4" xfId="0" applyFont="1" applyBorder="1" applyAlignment="1">
      <alignment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indent="1" shrinkToFit="1"/>
    </xf>
    <xf numFmtId="0" fontId="0" fillId="0" borderId="2" xfId="0" applyBorder="1" applyAlignment="1">
      <alignment horizontal="left" vertical="center" wrapText="1"/>
    </xf>
    <xf numFmtId="0" fontId="0" fillId="0" borderId="34" xfId="0" applyBorder="1" applyAlignment="1">
      <alignment vertical="center" wrapText="1"/>
    </xf>
    <xf numFmtId="0" fontId="0" fillId="10" borderId="1" xfId="0" applyFill="1" applyBorder="1" applyAlignment="1">
      <alignment vertical="center" wrapText="1"/>
    </xf>
    <xf numFmtId="0" fontId="35" fillId="10" borderId="1" xfId="0" applyFont="1" applyFill="1" applyBorder="1" applyAlignment="1">
      <alignment vertical="center" wrapText="1"/>
    </xf>
    <xf numFmtId="0" fontId="35" fillId="10" borderId="1" xfId="0" applyFont="1" applyFill="1" applyBorder="1" applyAlignment="1">
      <alignment vertical="center" wrapText="1"/>
    </xf>
    <xf numFmtId="0" fontId="0" fillId="10" borderId="7" xfId="0" applyFill="1" applyBorder="1" applyAlignment="1">
      <alignment vertical="center" wrapText="1"/>
    </xf>
    <xf numFmtId="0" fontId="0" fillId="10" borderId="7" xfId="0" applyFill="1" applyBorder="1" applyAlignment="1">
      <alignment horizontal="center" vertical="center" wrapText="1"/>
    </xf>
    <xf numFmtId="0" fontId="0" fillId="10" borderId="0" xfId="0" applyFill="1" applyAlignment="1">
      <alignment vertical="center" wrapText="1"/>
    </xf>
    <xf numFmtId="0" fontId="0" fillId="10" borderId="8" xfId="0" applyFill="1" applyBorder="1" applyAlignment="1">
      <alignment horizontal="left" vertical="center" wrapText="1"/>
    </xf>
    <xf numFmtId="0" fontId="0" fillId="10" borderId="1" xfId="0" applyFill="1" applyBorder="1" applyAlignment="1">
      <alignment horizontal="center" vertical="center" wrapText="1"/>
    </xf>
    <xf numFmtId="0" fontId="0" fillId="10" borderId="1" xfId="0" applyFill="1" applyBorder="1" applyAlignment="1">
      <alignment horizontal="right" vertical="center" wrapText="1"/>
    </xf>
    <xf numFmtId="0" fontId="0" fillId="10" borderId="1" xfId="0" applyFill="1" applyBorder="1" applyAlignment="1">
      <alignment horizontal="left" vertical="center" wrapText="1"/>
    </xf>
    <xf numFmtId="0" fontId="0" fillId="10" borderId="1" xfId="0" applyFill="1" applyBorder="1">
      <alignment vertical="center"/>
    </xf>
    <xf numFmtId="0" fontId="35" fillId="10" borderId="12" xfId="0" applyFont="1" applyFill="1" applyBorder="1" applyAlignment="1">
      <alignment vertical="center" wrapText="1"/>
    </xf>
    <xf numFmtId="0" fontId="35" fillId="10" borderId="12" xfId="0" applyFont="1" applyFill="1" applyBorder="1" applyAlignment="1">
      <alignment horizontal="center" vertical="center" wrapText="1"/>
    </xf>
    <xf numFmtId="0" fontId="6" fillId="0" borderId="7" xfId="0" applyFont="1" applyBorder="1" applyAlignment="1">
      <alignment vertical="center" wrapText="1"/>
    </xf>
    <xf numFmtId="0" fontId="0" fillId="0" borderId="7" xfId="0" applyBorder="1" applyAlignment="1">
      <alignment horizontal="right" vertical="center"/>
    </xf>
    <xf numFmtId="0" fontId="0" fillId="11" borderId="37" xfId="0" applyFill="1" applyBorder="1" applyAlignment="1">
      <alignment vertical="center" wrapText="1"/>
    </xf>
    <xf numFmtId="0" fontId="0" fillId="11" borderId="38" xfId="0" applyFill="1" applyBorder="1" applyAlignment="1">
      <alignment vertical="center" wrapText="1"/>
    </xf>
    <xf numFmtId="0" fontId="0" fillId="11" borderId="37" xfId="0" applyFill="1" applyBorder="1" applyAlignment="1">
      <alignment horizontal="center" vertical="center" wrapText="1"/>
    </xf>
    <xf numFmtId="0" fontId="0" fillId="11" borderId="39" xfId="0" applyFill="1" applyBorder="1" applyAlignment="1">
      <alignment horizontal="left" vertical="center" wrapText="1"/>
    </xf>
    <xf numFmtId="0" fontId="0" fillId="11" borderId="38" xfId="0" applyFill="1" applyBorder="1" applyAlignment="1">
      <alignment horizontal="right" vertical="center" wrapText="1"/>
    </xf>
    <xf numFmtId="0" fontId="0" fillId="11" borderId="39" xfId="0" applyFill="1" applyBorder="1" applyAlignment="1">
      <alignment vertical="center" wrapText="1"/>
    </xf>
    <xf numFmtId="0" fontId="0" fillId="11" borderId="39" xfId="0" applyFill="1" applyBorder="1" applyAlignment="1">
      <alignment horizontal="center" vertical="center" wrapText="1"/>
    </xf>
    <xf numFmtId="0" fontId="0" fillId="11" borderId="40" xfId="0" applyFill="1" applyBorder="1" applyAlignment="1">
      <alignment horizontal="left" vertical="center" wrapText="1"/>
    </xf>
    <xf numFmtId="0" fontId="0" fillId="11" borderId="41" xfId="0" applyFill="1" applyBorder="1" applyAlignment="1">
      <alignment vertical="center" wrapText="1"/>
    </xf>
    <xf numFmtId="0" fontId="0" fillId="10" borderId="7" xfId="0" applyFill="1" applyBorder="1" applyAlignment="1">
      <alignment horizontal="left" vertical="center" wrapText="1"/>
    </xf>
    <xf numFmtId="0" fontId="0" fillId="10" borderId="6" xfId="0" applyFill="1" applyBorder="1" applyAlignment="1">
      <alignment horizontal="right" vertical="center" wrapText="1"/>
    </xf>
    <xf numFmtId="0" fontId="35" fillId="10" borderId="10" xfId="0" applyFont="1" applyFill="1" applyBorder="1" applyAlignment="1">
      <alignment horizontal="right" vertical="center"/>
    </xf>
    <xf numFmtId="0" fontId="1" fillId="11" borderId="37" xfId="0" applyFont="1" applyFill="1" applyBorder="1" applyAlignment="1">
      <alignment vertical="center" wrapText="1"/>
    </xf>
    <xf numFmtId="0" fontId="1" fillId="11" borderId="39" xfId="0" applyFont="1" applyFill="1" applyBorder="1" applyAlignment="1">
      <alignment vertical="center" wrapText="1"/>
    </xf>
    <xf numFmtId="0" fontId="1" fillId="11" borderId="37" xfId="0" applyFont="1" applyFill="1" applyBorder="1" applyAlignment="1">
      <alignment horizontal="center" vertical="center" wrapText="1"/>
    </xf>
    <xf numFmtId="0" fontId="36" fillId="10" borderId="1" xfId="0" applyFont="1" applyFill="1" applyBorder="1" applyAlignment="1">
      <alignment vertical="center" wrapText="1"/>
    </xf>
    <xf numFmtId="0" fontId="26" fillId="10" borderId="1" xfId="0" applyFont="1" applyFill="1" applyBorder="1" applyAlignment="1">
      <alignment vertical="center" wrapText="1"/>
    </xf>
    <xf numFmtId="0" fontId="0" fillId="10" borderId="1" xfId="0" applyFont="1" applyFill="1" applyBorder="1" applyAlignment="1">
      <alignment vertical="center" wrapText="1"/>
    </xf>
    <xf numFmtId="0" fontId="26" fillId="10" borderId="1" xfId="0" applyFont="1" applyFill="1" applyBorder="1" applyAlignment="1">
      <alignment horizontal="center" vertical="center" shrinkToFit="1"/>
    </xf>
    <xf numFmtId="0" fontId="26" fillId="10" borderId="1" xfId="0" applyFont="1" applyFill="1" applyBorder="1" applyAlignment="1">
      <alignment vertical="center" shrinkToFit="1"/>
    </xf>
    <xf numFmtId="0" fontId="26" fillId="10" borderId="1" xfId="0" applyFont="1" applyFill="1" applyBorder="1" applyAlignment="1">
      <alignment horizontal="right" vertical="center" shrinkToFit="1"/>
    </xf>
    <xf numFmtId="0" fontId="26" fillId="10" borderId="1" xfId="0" applyFont="1" applyFill="1" applyBorder="1" applyAlignment="1">
      <alignment horizontal="center" vertical="center"/>
    </xf>
    <xf numFmtId="0" fontId="26" fillId="10" borderId="6" xfId="0" applyFont="1" applyFill="1" applyBorder="1" applyAlignment="1">
      <alignment horizontal="right" vertical="center"/>
    </xf>
    <xf numFmtId="0" fontId="0" fillId="10" borderId="7" xfId="0" applyFont="1" applyFill="1" applyBorder="1" applyAlignment="1">
      <alignment vertical="center" wrapText="1"/>
    </xf>
    <xf numFmtId="0" fontId="0" fillId="10" borderId="7" xfId="0" applyFont="1" applyFill="1" applyBorder="1" applyAlignment="1">
      <alignment horizontal="center" vertical="center" wrapText="1"/>
    </xf>
    <xf numFmtId="49" fontId="0" fillId="10" borderId="8" xfId="0" applyNumberFormat="1" applyFont="1" applyFill="1" applyBorder="1" applyAlignment="1">
      <alignment vertical="center" wrapText="1"/>
    </xf>
    <xf numFmtId="0" fontId="0" fillId="10" borderId="1" xfId="0" applyFont="1" applyFill="1" applyBorder="1" applyAlignment="1">
      <alignment horizontal="center" vertical="center"/>
    </xf>
    <xf numFmtId="0" fontId="26" fillId="10" borderId="1" xfId="0" applyFont="1" applyFill="1" applyBorder="1" applyAlignment="1">
      <alignment horizontal="center" vertical="center" wrapText="1"/>
    </xf>
    <xf numFmtId="0" fontId="0" fillId="10" borderId="8" xfId="0" applyFont="1" applyFill="1" applyBorder="1" applyAlignment="1">
      <alignment horizontal="left" vertical="center" wrapText="1"/>
    </xf>
    <xf numFmtId="0" fontId="0" fillId="10" borderId="0" xfId="0" applyFont="1" applyFill="1" applyAlignment="1">
      <alignment vertical="center" wrapText="1"/>
    </xf>
    <xf numFmtId="0" fontId="26" fillId="10" borderId="1" xfId="0" applyFont="1" applyFill="1" applyBorder="1" applyAlignment="1">
      <alignment horizontal="right" vertical="center"/>
    </xf>
    <xf numFmtId="0" fontId="0" fillId="10" borderId="0" xfId="0" applyFont="1" applyFill="1" applyBorder="1">
      <alignment vertical="center"/>
    </xf>
    <xf numFmtId="0" fontId="26" fillId="10" borderId="12" xfId="0" applyFont="1" applyFill="1" applyBorder="1" applyAlignment="1">
      <alignment vertical="center" wrapText="1"/>
    </xf>
    <xf numFmtId="0" fontId="26" fillId="10" borderId="12" xfId="0" applyFont="1" applyFill="1" applyBorder="1" applyAlignment="1">
      <alignment horizontal="center" vertical="center" wrapText="1"/>
    </xf>
    <xf numFmtId="0" fontId="26" fillId="10" borderId="12" xfId="0" applyFont="1" applyFill="1" applyBorder="1" applyAlignment="1">
      <alignment horizontal="right" vertical="center"/>
    </xf>
    <xf numFmtId="0" fontId="0" fillId="11" borderId="39" xfId="0"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1" xfId="0" applyFont="1" applyFill="1" applyBorder="1">
      <alignment vertical="center"/>
    </xf>
    <xf numFmtId="0" fontId="6" fillId="10" borderId="1" xfId="0" applyFont="1" applyFill="1" applyBorder="1" applyAlignment="1">
      <alignment vertical="center" wrapText="1"/>
    </xf>
    <xf numFmtId="0" fontId="26" fillId="10" borderId="6" xfId="0" applyFont="1" applyFill="1" applyBorder="1" applyAlignment="1">
      <alignment horizontal="right" vertical="center" shrinkToFit="1"/>
    </xf>
    <xf numFmtId="0" fontId="0" fillId="10" borderId="6" xfId="0" applyFont="1" applyFill="1" applyBorder="1" applyAlignment="1">
      <alignment horizontal="center" vertical="center" wrapText="1"/>
    </xf>
    <xf numFmtId="0" fontId="0" fillId="11" borderId="42" xfId="0" applyFill="1" applyBorder="1" applyAlignment="1">
      <alignment vertical="center" wrapText="1"/>
    </xf>
    <xf numFmtId="49" fontId="0" fillId="11" borderId="38" xfId="0" applyNumberFormat="1" applyFill="1" applyBorder="1" applyAlignment="1">
      <alignment horizontal="right" vertical="center" wrapText="1"/>
    </xf>
    <xf numFmtId="49" fontId="0" fillId="11" borderId="39" xfId="0" applyNumberFormat="1" applyFill="1" applyBorder="1" applyAlignment="1">
      <alignment vertical="center" wrapText="1"/>
    </xf>
    <xf numFmtId="49" fontId="0" fillId="10" borderId="6" xfId="0" applyNumberFormat="1" applyFill="1" applyBorder="1" applyAlignment="1">
      <alignment horizontal="right" vertical="center" wrapText="1"/>
    </xf>
    <xf numFmtId="49" fontId="0" fillId="10" borderId="7" xfId="0" applyNumberFormat="1" applyFill="1" applyBorder="1" applyAlignment="1">
      <alignment vertical="center" wrapText="1"/>
    </xf>
    <xf numFmtId="0" fontId="0" fillId="10" borderId="8" xfId="0" applyFill="1" applyBorder="1" applyAlignment="1">
      <alignment vertical="center" wrapText="1"/>
    </xf>
    <xf numFmtId="0" fontId="0" fillId="10" borderId="0" xfId="0" applyFill="1" applyBorder="1" applyAlignment="1">
      <alignment vertical="center" wrapText="1"/>
    </xf>
    <xf numFmtId="0" fontId="0" fillId="10" borderId="12" xfId="0" applyFill="1" applyBorder="1" applyAlignment="1">
      <alignment vertical="center" wrapText="1"/>
    </xf>
    <xf numFmtId="0" fontId="26" fillId="10" borderId="1" xfId="0" applyFont="1" applyFill="1" applyBorder="1" applyAlignment="1">
      <alignment vertical="center" wrapText="1"/>
    </xf>
    <xf numFmtId="0" fontId="0" fillId="10" borderId="11" xfId="0" applyFont="1" applyFill="1" applyBorder="1" applyAlignment="1">
      <alignment horizontal="left" vertical="center" wrapText="1"/>
    </xf>
    <xf numFmtId="49" fontId="0" fillId="10" borderId="7" xfId="0" applyNumberFormat="1" applyFont="1" applyFill="1" applyBorder="1" applyAlignment="1">
      <alignment vertical="center" wrapText="1"/>
    </xf>
    <xf numFmtId="49" fontId="0" fillId="10" borderId="0" xfId="0" applyNumberFormat="1" applyFont="1" applyFill="1" applyAlignment="1">
      <alignment horizontal="right" vertical="center" wrapText="1"/>
    </xf>
    <xf numFmtId="49" fontId="0" fillId="10" borderId="4" xfId="0" applyNumberFormat="1" applyFill="1" applyBorder="1" applyAlignment="1">
      <alignment horizontal="right" vertical="center" wrapText="1"/>
    </xf>
    <xf numFmtId="0" fontId="35" fillId="10" borderId="2" xfId="0" applyFont="1" applyFill="1" applyBorder="1" applyAlignment="1">
      <alignment vertical="center" wrapText="1"/>
    </xf>
    <xf numFmtId="0" fontId="0" fillId="10" borderId="0" xfId="0" applyFill="1">
      <alignment vertical="center"/>
    </xf>
    <xf numFmtId="0" fontId="0" fillId="10" borderId="0" xfId="0" applyFont="1" applyFill="1" applyAlignment="1">
      <alignment horizontal="right" vertical="center" wrapText="1"/>
    </xf>
    <xf numFmtId="0" fontId="0" fillId="10" borderId="0" xfId="0" applyFont="1" applyFill="1" applyAlignment="1">
      <alignment horizontal="left" vertical="center" wrapText="1"/>
    </xf>
    <xf numFmtId="0" fontId="0" fillId="10" borderId="0" xfId="0" applyFill="1" applyAlignment="1">
      <alignment horizontal="center" vertical="center" wrapText="1"/>
    </xf>
    <xf numFmtId="0" fontId="0" fillId="10" borderId="6" xfId="0" applyFill="1" applyBorder="1" applyAlignment="1">
      <alignment vertical="center" wrapText="1"/>
    </xf>
    <xf numFmtId="49" fontId="0" fillId="10" borderId="8" xfId="0" applyNumberFormat="1" applyFill="1" applyBorder="1" applyAlignment="1">
      <alignment vertical="center" wrapText="1"/>
    </xf>
    <xf numFmtId="0" fontId="0" fillId="10" borderId="0" xfId="0" applyFill="1" applyAlignment="1">
      <alignment horizontal="left" vertical="center" wrapText="1"/>
    </xf>
    <xf numFmtId="0" fontId="0" fillId="10" borderId="12" xfId="0" applyFill="1" applyBorder="1" applyAlignment="1">
      <alignment horizontal="center" vertical="center" wrapText="1"/>
    </xf>
    <xf numFmtId="0" fontId="0" fillId="10" borderId="10" xfId="0" applyFill="1" applyBorder="1" applyAlignment="1">
      <alignment horizontal="right" vertical="center" wrapText="1"/>
    </xf>
    <xf numFmtId="0" fontId="0" fillId="10" borderId="3" xfId="0" applyFill="1" applyBorder="1" applyAlignment="1">
      <alignment vertical="center" wrapText="1"/>
    </xf>
    <xf numFmtId="0" fontId="0" fillId="10" borderId="3" xfId="0" applyFill="1" applyBorder="1" applyAlignment="1">
      <alignment horizontal="center" vertical="center" wrapText="1"/>
    </xf>
    <xf numFmtId="49" fontId="0" fillId="10" borderId="11" xfId="0" applyNumberFormat="1" applyFill="1" applyBorder="1" applyAlignment="1">
      <alignment horizontal="left" vertical="center" wrapText="1"/>
    </xf>
    <xf numFmtId="49" fontId="0" fillId="10" borderId="8" xfId="0" applyNumberFormat="1" applyFill="1" applyBorder="1" applyAlignment="1">
      <alignment horizontal="left" vertical="center" wrapText="1"/>
    </xf>
    <xf numFmtId="0" fontId="0" fillId="10" borderId="0" xfId="0" applyFill="1" applyAlignment="1">
      <alignment horizontal="right" vertical="center" wrapText="1"/>
    </xf>
    <xf numFmtId="0" fontId="0" fillId="10" borderId="7" xfId="0" applyFill="1" applyBorder="1" applyAlignment="1">
      <alignment horizontal="right" vertical="center" wrapText="1"/>
    </xf>
    <xf numFmtId="0" fontId="0" fillId="10" borderId="0" xfId="0" applyFont="1" applyFill="1">
      <alignment vertical="center"/>
    </xf>
    <xf numFmtId="0" fontId="1" fillId="10" borderId="1" xfId="0" applyFont="1" applyFill="1" applyBorder="1">
      <alignment vertical="center"/>
    </xf>
    <xf numFmtId="0" fontId="35" fillId="10" borderId="1" xfId="4" applyFont="1" applyFill="1" applyBorder="1" applyAlignment="1">
      <alignment horizontal="center" vertical="center" wrapText="1"/>
    </xf>
    <xf numFmtId="0" fontId="35" fillId="10" borderId="2" xfId="4" applyFont="1" applyFill="1" applyBorder="1" applyAlignment="1">
      <alignment horizontal="right" vertical="center" wrapText="1"/>
    </xf>
    <xf numFmtId="0" fontId="35" fillId="10" borderId="1" xfId="4" applyFont="1" applyFill="1" applyBorder="1">
      <alignment vertical="center"/>
    </xf>
    <xf numFmtId="0" fontId="35" fillId="0" borderId="1" xfId="4" applyFont="1" applyBorder="1" applyAlignment="1">
      <alignment horizontal="right" vertical="center"/>
    </xf>
    <xf numFmtId="0" fontId="35" fillId="0" borderId="5" xfId="4" applyFont="1" applyBorder="1" applyAlignment="1">
      <alignment horizontal="right" vertical="center"/>
    </xf>
    <xf numFmtId="0" fontId="35" fillId="10" borderId="2" xfId="4" applyFont="1" applyFill="1" applyBorder="1" applyAlignment="1">
      <alignment vertical="center" wrapText="1"/>
    </xf>
    <xf numFmtId="0" fontId="35" fillId="10" borderId="2" xfId="4" applyFont="1" applyFill="1" applyBorder="1" applyAlignment="1">
      <alignment vertical="center" wrapText="1"/>
    </xf>
    <xf numFmtId="0" fontId="35" fillId="10" borderId="5" xfId="4" applyFont="1" applyFill="1" applyBorder="1" applyAlignment="1">
      <alignment vertical="center" wrapText="1"/>
    </xf>
    <xf numFmtId="0" fontId="35" fillId="10" borderId="5" xfId="4" applyFont="1" applyFill="1" applyBorder="1" applyAlignment="1">
      <alignment vertical="center" wrapText="1"/>
    </xf>
    <xf numFmtId="0" fontId="35" fillId="10" borderId="5" xfId="4" applyFont="1" applyFill="1" applyBorder="1" applyAlignment="1">
      <alignment horizontal="center" vertical="center" wrapText="1"/>
    </xf>
    <xf numFmtId="0" fontId="35" fillId="10" borderId="2" xfId="4" applyFont="1" applyFill="1" applyBorder="1" applyAlignment="1">
      <alignment horizontal="center" vertical="center" wrapText="1"/>
    </xf>
    <xf numFmtId="0" fontId="35" fillId="10" borderId="1" xfId="4" applyFont="1" applyFill="1" applyBorder="1" applyAlignment="1">
      <alignment vertical="center" wrapText="1"/>
    </xf>
    <xf numFmtId="0" fontId="35" fillId="10" borderId="12" xfId="4" applyFont="1" applyFill="1" applyBorder="1" applyAlignment="1">
      <alignment vertical="center" wrapText="1"/>
    </xf>
    <xf numFmtId="0" fontId="35" fillId="10" borderId="12" xfId="4" applyFont="1" applyFill="1" applyBorder="1" applyAlignment="1">
      <alignment vertical="center" wrapText="1"/>
    </xf>
    <xf numFmtId="0" fontId="35" fillId="10" borderId="1" xfId="4" applyFont="1" applyFill="1" applyBorder="1" applyAlignment="1">
      <alignment vertical="center" wrapText="1"/>
    </xf>
    <xf numFmtId="0" fontId="35" fillId="10" borderId="1" xfId="4" applyFont="1" applyFill="1" applyBorder="1" applyAlignment="1">
      <alignment horizontal="center" vertical="center" shrinkToFit="1"/>
    </xf>
    <xf numFmtId="0" fontId="35" fillId="10" borderId="1" xfId="4" applyFont="1" applyFill="1" applyBorder="1" applyAlignment="1">
      <alignment horizontal="right" vertical="center" shrinkToFit="1"/>
    </xf>
    <xf numFmtId="0" fontId="35" fillId="10" borderId="2" xfId="4" applyFont="1" applyFill="1" applyBorder="1" applyAlignment="1">
      <alignment vertical="center" wrapText="1"/>
    </xf>
    <xf numFmtId="0" fontId="35" fillId="10" borderId="2" xfId="4" applyFont="1" applyFill="1" applyBorder="1" applyAlignment="1">
      <alignment horizontal="left" vertical="center"/>
    </xf>
    <xf numFmtId="0" fontId="28" fillId="10" borderId="1" xfId="0" applyFont="1" applyFill="1" applyBorder="1" applyAlignment="1">
      <alignment vertical="center" wrapText="1"/>
    </xf>
    <xf numFmtId="0" fontId="37" fillId="10" borderId="2" xfId="4" applyFont="1" applyFill="1" applyBorder="1" applyAlignment="1">
      <alignment vertical="center" wrapText="1"/>
    </xf>
    <xf numFmtId="0" fontId="37" fillId="10" borderId="2" xfId="4" applyFont="1" applyFill="1" applyBorder="1" applyAlignment="1">
      <alignment horizontal="center" vertical="center" shrinkToFit="1"/>
    </xf>
    <xf numFmtId="0" fontId="28" fillId="10" borderId="1" xfId="0" applyFont="1" applyFill="1" applyBorder="1" applyAlignment="1">
      <alignment horizontal="center" vertical="center" wrapText="1"/>
    </xf>
    <xf numFmtId="0" fontId="35" fillId="10" borderId="12" xfId="0" applyFont="1" applyFill="1" applyBorder="1" applyAlignment="1">
      <alignment horizontal="right" vertical="center"/>
    </xf>
    <xf numFmtId="49" fontId="0" fillId="10" borderId="1" xfId="0" applyNumberFormat="1" applyFill="1" applyBorder="1" applyAlignment="1">
      <alignment horizontal="center" vertical="center" shrinkToFit="1"/>
    </xf>
    <xf numFmtId="0" fontId="1" fillId="10" borderId="1" xfId="0" applyFont="1" applyFill="1" applyBorder="1" applyAlignment="1">
      <alignment horizontal="center" vertical="center" wrapText="1"/>
    </xf>
    <xf numFmtId="0" fontId="1" fillId="10" borderId="1" xfId="0" applyFont="1" applyFill="1" applyBorder="1" applyAlignment="1">
      <alignment vertical="center" wrapText="1"/>
    </xf>
    <xf numFmtId="49" fontId="1" fillId="10" borderId="1" xfId="0" applyNumberFormat="1" applyFont="1" applyFill="1" applyBorder="1" applyAlignment="1">
      <alignment horizontal="center" vertical="center"/>
    </xf>
    <xf numFmtId="49" fontId="1" fillId="10" borderId="1" xfId="0" applyNumberFormat="1" applyFont="1" applyFill="1" applyBorder="1" applyAlignment="1">
      <alignment horizontal="center" vertical="center" shrinkToFit="1"/>
    </xf>
    <xf numFmtId="0" fontId="35" fillId="10" borderId="12" xfId="0" applyFont="1" applyFill="1" applyBorder="1" applyAlignment="1">
      <alignment vertical="center" shrinkToFit="1"/>
    </xf>
    <xf numFmtId="0" fontId="35" fillId="10" borderId="12" xfId="0" applyFont="1" applyFill="1" applyBorder="1" applyAlignment="1">
      <alignment horizontal="left" vertical="center"/>
    </xf>
    <xf numFmtId="0" fontId="0" fillId="0" borderId="1" xfId="0" applyBorder="1" applyAlignment="1">
      <alignment vertical="center" shrinkToFit="1"/>
    </xf>
    <xf numFmtId="0" fontId="11" fillId="0" borderId="1" xfId="0" applyFont="1" applyFill="1" applyBorder="1" applyAlignment="1">
      <alignment vertical="center" shrinkToFit="1"/>
    </xf>
    <xf numFmtId="0" fontId="1" fillId="0" borderId="1" xfId="0" applyFont="1" applyFill="1" applyBorder="1" applyAlignment="1">
      <alignment vertical="center" shrinkToFit="1"/>
    </xf>
    <xf numFmtId="49" fontId="0" fillId="0" borderId="8" xfId="0" applyNumberFormat="1" applyBorder="1" applyAlignment="1">
      <alignment vertical="center" shrinkToFit="1"/>
    </xf>
    <xf numFmtId="0" fontId="0" fillId="0" borderId="1" xfId="0" applyBorder="1" applyAlignment="1">
      <alignment horizontal="left" vertical="center" shrinkToFit="1"/>
    </xf>
    <xf numFmtId="0" fontId="1" fillId="0" borderId="1" xfId="0" applyFont="1" applyBorder="1" applyAlignment="1">
      <alignment vertical="center" shrinkToFit="1"/>
    </xf>
    <xf numFmtId="0" fontId="0" fillId="0" borderId="1" xfId="0" applyFont="1" applyBorder="1" applyAlignment="1">
      <alignment vertical="center" shrinkToFit="1"/>
    </xf>
    <xf numFmtId="0" fontId="0" fillId="0" borderId="1" xfId="0" applyFill="1" applyBorder="1" applyAlignment="1">
      <alignment vertical="center" shrinkToFit="1"/>
    </xf>
    <xf numFmtId="0" fontId="0" fillId="0" borderId="1" xfId="0" applyFill="1" applyBorder="1" applyAlignment="1">
      <alignment horizontal="left" vertical="center" shrinkToFit="1"/>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11" fillId="0" borderId="1" xfId="0" applyFont="1" applyBorder="1" applyAlignment="1">
      <alignment vertical="center" shrinkToFit="1"/>
    </xf>
    <xf numFmtId="0" fontId="1" fillId="0" borderId="0" xfId="0" applyFont="1" applyAlignment="1">
      <alignment vertical="center" shrinkToFit="1"/>
    </xf>
    <xf numFmtId="0" fontId="0" fillId="2" borderId="1" xfId="0" applyFill="1" applyBorder="1" applyAlignment="1">
      <alignment horizontal="center" vertical="center" shrinkToFit="1"/>
    </xf>
    <xf numFmtId="0" fontId="0" fillId="0" borderId="0" xfId="0" applyFont="1" applyAlignment="1">
      <alignment horizontal="right" vertical="center" shrinkToFit="1"/>
    </xf>
    <xf numFmtId="177" fontId="0" fillId="0" borderId="1" xfId="0" applyNumberFormat="1" applyFont="1" applyFill="1" applyBorder="1" applyAlignment="1">
      <alignment vertical="center"/>
    </xf>
    <xf numFmtId="177" fontId="0" fillId="0" borderId="1" xfId="0" applyNumberFormat="1" applyFont="1" applyBorder="1" applyAlignment="1">
      <alignment vertical="center"/>
    </xf>
    <xf numFmtId="0" fontId="0" fillId="0" borderId="1" xfId="0" applyFont="1" applyFill="1" applyBorder="1" applyAlignment="1">
      <alignment vertical="center"/>
    </xf>
    <xf numFmtId="0" fontId="0" fillId="2" borderId="1" xfId="0" applyFill="1" applyBorder="1" applyAlignment="1">
      <alignment horizontal="center" vertical="center"/>
    </xf>
    <xf numFmtId="0" fontId="0" fillId="0" borderId="0" xfId="0" applyFont="1" applyAlignment="1">
      <alignment vertical="center" shrinkToFit="1"/>
    </xf>
    <xf numFmtId="0" fontId="28" fillId="0" borderId="0" xfId="0" applyFont="1" applyAlignment="1">
      <alignment vertical="center" wrapText="1"/>
    </xf>
    <xf numFmtId="0" fontId="28" fillId="10" borderId="0" xfId="0" applyFont="1" applyFill="1" applyAlignment="1">
      <alignment vertical="center" wrapText="1"/>
    </xf>
    <xf numFmtId="0" fontId="3" fillId="8" borderId="0"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34" fillId="8" borderId="4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43" xfId="0" applyFont="1" applyFill="1" applyBorder="1" applyAlignment="1">
      <alignment horizontal="center" vertical="center" wrapText="1"/>
    </xf>
    <xf numFmtId="0" fontId="38" fillId="12" borderId="0" xfId="0" applyFont="1" applyFill="1" applyBorder="1" applyAlignment="1">
      <alignment horizontal="left"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4" fillId="0" borderId="0" xfId="1" applyBorder="1" applyAlignment="1" applyProtection="1">
      <alignment horizontal="left" vertical="center" wrapText="1"/>
    </xf>
    <xf numFmtId="0" fontId="0" fillId="13" borderId="1" xfId="0" applyFill="1"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13" borderId="6" xfId="0" applyFill="1" applyBorder="1" applyAlignment="1">
      <alignment horizontal="left" vertical="center" wrapText="1"/>
    </xf>
    <xf numFmtId="0" fontId="0" fillId="13" borderId="7" xfId="0" applyFill="1" applyBorder="1" applyAlignment="1">
      <alignment horizontal="left" vertical="center" wrapText="1"/>
    </xf>
    <xf numFmtId="0" fontId="0" fillId="13" borderId="8" xfId="0" applyFill="1" applyBorder="1" applyAlignment="1">
      <alignment horizontal="left" vertical="center" wrapText="1"/>
    </xf>
    <xf numFmtId="0" fontId="0" fillId="0" borderId="1" xfId="0" applyBorder="1" applyAlignment="1">
      <alignment horizontal="center" vertical="center" wrapText="1"/>
    </xf>
    <xf numFmtId="0" fontId="0" fillId="13" borderId="1" xfId="0" applyFill="1" applyBorder="1" applyAlignment="1">
      <alignment vertical="center" wrapText="1"/>
    </xf>
    <xf numFmtId="0" fontId="0" fillId="2" borderId="1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13" borderId="10" xfId="0" applyFill="1" applyBorder="1" applyAlignment="1">
      <alignment horizontal="left" vertical="center" wrapText="1"/>
    </xf>
    <xf numFmtId="0" fontId="0" fillId="13" borderId="3" xfId="0" applyFill="1" applyBorder="1" applyAlignment="1">
      <alignment horizontal="left" vertical="center" wrapText="1"/>
    </xf>
    <xf numFmtId="0" fontId="0" fillId="13" borderId="11" xfId="0" applyFill="1" applyBorder="1" applyAlignment="1">
      <alignment horizontal="left" vertical="center" wrapText="1"/>
    </xf>
    <xf numFmtId="0" fontId="0" fillId="13" borderId="36" xfId="0" applyFill="1" applyBorder="1" applyAlignment="1">
      <alignment horizontal="left" vertical="center" wrapText="1"/>
    </xf>
    <xf numFmtId="0" fontId="0" fillId="13" borderId="4" xfId="0" applyFill="1" applyBorder="1" applyAlignment="1">
      <alignment horizontal="left" vertical="center" wrapText="1"/>
    </xf>
    <xf numFmtId="0" fontId="0" fillId="13" borderId="34" xfId="0" applyFill="1" applyBorder="1" applyAlignment="1">
      <alignment horizontal="left" vertical="center" wrapText="1"/>
    </xf>
    <xf numFmtId="0" fontId="0" fillId="0" borderId="0" xfId="0"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11" borderId="38" xfId="0" applyFont="1" applyFill="1" applyBorder="1" applyAlignment="1">
      <alignment horizontal="left" vertical="center" wrapText="1"/>
    </xf>
    <xf numFmtId="0" fontId="1" fillId="11" borderId="39" xfId="0" applyFont="1" applyFill="1" applyBorder="1" applyAlignment="1">
      <alignment horizontal="left" vertical="center" wrapText="1"/>
    </xf>
    <xf numFmtId="0" fontId="1" fillId="11" borderId="40" xfId="0" applyFont="1"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10" borderId="6"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0" fillId="11" borderId="40" xfId="0" applyFill="1" applyBorder="1" applyAlignment="1">
      <alignment horizontal="center" vertical="center" wrapText="1"/>
    </xf>
    <xf numFmtId="0" fontId="0" fillId="0" borderId="4" xfId="0" applyBorder="1" applyAlignment="1">
      <alignment horizontal="left" vertical="center"/>
    </xf>
    <xf numFmtId="49" fontId="0" fillId="2" borderId="6"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5" borderId="6" xfId="0" quotePrefix="1" applyFont="1" applyFill="1" applyBorder="1" applyAlignment="1">
      <alignment horizontal="left" vertical="center" wrapText="1"/>
    </xf>
    <xf numFmtId="0" fontId="0" fillId="5" borderId="7" xfId="0" quotePrefix="1" applyFont="1" applyFill="1" applyBorder="1" applyAlignment="1">
      <alignment horizontal="left" vertical="center" wrapText="1"/>
    </xf>
    <xf numFmtId="0" fontId="0" fillId="5" borderId="8" xfId="0" quotePrefix="1" applyFont="1" applyFill="1" applyBorder="1" applyAlignment="1">
      <alignment horizontal="left" vertical="center" wrapText="1"/>
    </xf>
    <xf numFmtId="0" fontId="0" fillId="0" borderId="6" xfId="0" quotePrefix="1" applyFont="1" applyFill="1" applyBorder="1" applyAlignment="1">
      <alignment horizontal="left" vertical="center" wrapText="1"/>
    </xf>
    <xf numFmtId="0" fontId="0" fillId="0" borderId="7" xfId="0" quotePrefix="1" applyFont="1" applyFill="1" applyBorder="1" applyAlignment="1">
      <alignment horizontal="left" vertical="center" wrapText="1"/>
    </xf>
    <xf numFmtId="0" fontId="0" fillId="0" borderId="8" xfId="0" quotePrefix="1" applyFont="1" applyFill="1" applyBorder="1" applyAlignment="1">
      <alignment horizontal="left" vertical="center" wrapTex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10" borderId="6" xfId="0" applyFill="1" applyBorder="1" applyAlignment="1">
      <alignment horizontal="left" vertical="center" wrapText="1" indent="1"/>
    </xf>
    <xf numFmtId="0" fontId="0" fillId="10" borderId="7" xfId="0" applyFill="1" applyBorder="1" applyAlignment="1">
      <alignment horizontal="left" vertical="center" wrapText="1" indent="1"/>
    </xf>
    <xf numFmtId="0" fontId="0" fillId="10" borderId="8" xfId="0" applyFill="1" applyBorder="1" applyAlignment="1">
      <alignment horizontal="left" vertical="center" wrapText="1" indent="1"/>
    </xf>
    <xf numFmtId="0" fontId="0" fillId="0" borderId="6" xfId="0" applyBorder="1" applyAlignment="1">
      <alignment horizontal="left" wrapText="1"/>
    </xf>
    <xf numFmtId="0" fontId="0" fillId="0" borderId="8" xfId="0" applyBorder="1" applyAlignment="1">
      <alignment horizontal="left"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1" fillId="13" borderId="6" xfId="0" applyFont="1" applyFill="1" applyBorder="1" applyAlignment="1">
      <alignment horizontal="left" vertical="center" wrapText="1"/>
    </xf>
    <xf numFmtId="0" fontId="1" fillId="13" borderId="7" xfId="0" applyFont="1" applyFill="1" applyBorder="1" applyAlignment="1">
      <alignment horizontal="left" vertical="center" wrapText="1"/>
    </xf>
    <xf numFmtId="0" fontId="1" fillId="13" borderId="8" xfId="0" applyFont="1" applyFill="1" applyBorder="1" applyAlignment="1">
      <alignment horizontal="left" vertical="center" wrapText="1"/>
    </xf>
    <xf numFmtId="0" fontId="4" fillId="0" borderId="0" xfId="1" applyFill="1" applyBorder="1" applyAlignment="1" applyProtection="1">
      <alignment horizontal="left"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1" fillId="0" borderId="6"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7" fillId="12" borderId="0" xfId="0" applyFont="1" applyFill="1" applyBorder="1" applyAlignment="1">
      <alignment horizontal="left" vertical="center" wrapText="1"/>
    </xf>
  </cellXfs>
  <cellStyles count="5">
    <cellStyle name="ハイパーリンク" xfId="1" builtinId="8"/>
    <cellStyle name="ハイパーリンク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3"/>
  <sheetViews>
    <sheetView tabSelected="1" view="pageBreakPreview" zoomScaleNormal="100" zoomScaleSheetLayoutView="100" workbookViewId="0">
      <selection activeCell="C33" sqref="C33"/>
    </sheetView>
  </sheetViews>
  <sheetFormatPr defaultRowHeight="15"/>
  <cols>
    <col min="1" max="1" width="16.625" style="293" bestFit="1" customWidth="1"/>
    <col min="2" max="5" width="20.625" style="294" customWidth="1"/>
    <col min="6" max="16384" width="9" style="291"/>
  </cols>
  <sheetData>
    <row r="1" spans="1:8" ht="24" customHeight="1">
      <c r="A1" s="623" t="s">
        <v>15312</v>
      </c>
      <c r="B1" s="518"/>
      <c r="C1" s="518"/>
      <c r="D1" s="518"/>
      <c r="E1" s="518"/>
      <c r="F1" s="518"/>
    </row>
    <row r="2" spans="1:8" thickBot="1">
      <c r="A2" s="292"/>
      <c r="B2" s="513" t="s">
        <v>11087</v>
      </c>
      <c r="C2" s="514"/>
      <c r="D2" s="514"/>
      <c r="E2" s="295"/>
    </row>
    <row r="3" spans="1:8" ht="27.75" customHeight="1">
      <c r="A3" s="515" t="s">
        <v>11092</v>
      </c>
      <c r="B3" s="351" t="s">
        <v>15069</v>
      </c>
      <c r="C3" s="319" t="s">
        <v>13961</v>
      </c>
      <c r="D3" s="319" t="s">
        <v>14110</v>
      </c>
      <c r="E3" s="319" t="s">
        <v>13962</v>
      </c>
    </row>
    <row r="4" spans="1:8" ht="27.75" customHeight="1">
      <c r="A4" s="516"/>
      <c r="B4" s="320" t="s">
        <v>13963</v>
      </c>
      <c r="C4" s="320" t="s">
        <v>13964</v>
      </c>
      <c r="D4" s="320" t="s">
        <v>13965</v>
      </c>
      <c r="E4" s="320" t="s">
        <v>13979</v>
      </c>
    </row>
    <row r="5" spans="1:8" ht="27.75" customHeight="1" thickBot="1">
      <c r="A5" s="517"/>
      <c r="B5" s="321" t="s">
        <v>13966</v>
      </c>
      <c r="C5" s="322" t="s">
        <v>13967</v>
      </c>
      <c r="D5" s="296"/>
      <c r="E5" s="296"/>
    </row>
    <row r="6" spans="1:8" ht="27.75" customHeight="1" thickBot="1">
      <c r="A6" s="327" t="s">
        <v>11093</v>
      </c>
      <c r="B6" s="350" t="s">
        <v>13980</v>
      </c>
      <c r="C6" s="320" t="s">
        <v>13968</v>
      </c>
      <c r="D6" s="320" t="s">
        <v>13969</v>
      </c>
      <c r="E6" s="320" t="s">
        <v>13970</v>
      </c>
    </row>
    <row r="7" spans="1:8" ht="27.75" customHeight="1">
      <c r="A7" s="515" t="s">
        <v>11094</v>
      </c>
      <c r="B7" s="351" t="s">
        <v>13981</v>
      </c>
      <c r="C7" s="319" t="s">
        <v>13971</v>
      </c>
      <c r="D7" s="319" t="s">
        <v>13977</v>
      </c>
      <c r="E7" s="319" t="s">
        <v>13972</v>
      </c>
    </row>
    <row r="8" spans="1:8" ht="27.75" customHeight="1" thickBot="1">
      <c r="A8" s="517"/>
      <c r="B8" s="322" t="s">
        <v>13978</v>
      </c>
      <c r="C8" s="322" t="s">
        <v>13982</v>
      </c>
      <c r="D8" s="322" t="s">
        <v>13983</v>
      </c>
      <c r="E8" s="322" t="s">
        <v>13973</v>
      </c>
    </row>
    <row r="9" spans="1:8" ht="27.75" customHeight="1">
      <c r="A9" s="516" t="s">
        <v>11095</v>
      </c>
      <c r="B9" s="350" t="s">
        <v>13984</v>
      </c>
      <c r="C9" s="320" t="s">
        <v>13985</v>
      </c>
      <c r="D9" s="320" t="s">
        <v>13974</v>
      </c>
      <c r="E9" s="324" t="s">
        <v>13986</v>
      </c>
    </row>
    <row r="10" spans="1:8" ht="27.75" customHeight="1" thickBot="1">
      <c r="A10" s="516"/>
      <c r="B10" s="320" t="s">
        <v>13975</v>
      </c>
      <c r="C10" s="320" t="s">
        <v>13976</v>
      </c>
      <c r="D10" s="320" t="s">
        <v>14797</v>
      </c>
    </row>
    <row r="11" spans="1:8" ht="27.75" customHeight="1" thickBot="1">
      <c r="A11" s="330" t="s">
        <v>11096</v>
      </c>
      <c r="B11" s="352" t="s">
        <v>13987</v>
      </c>
      <c r="C11" s="323" t="s">
        <v>13988</v>
      </c>
      <c r="D11" s="323" t="s">
        <v>13989</v>
      </c>
      <c r="E11" s="323" t="s">
        <v>13990</v>
      </c>
    </row>
    <row r="12" spans="1:8" ht="27.75" customHeight="1">
      <c r="A12" s="516" t="s">
        <v>11097</v>
      </c>
      <c r="B12" s="320" t="s">
        <v>13991</v>
      </c>
      <c r="C12" s="320" t="s">
        <v>13992</v>
      </c>
      <c r="D12" s="320" t="s">
        <v>13993</v>
      </c>
      <c r="E12" s="320" t="s">
        <v>13994</v>
      </c>
    </row>
    <row r="13" spans="1:8" ht="27.75" customHeight="1">
      <c r="A13" s="516"/>
      <c r="B13" s="320" t="s">
        <v>13995</v>
      </c>
      <c r="C13" s="320" t="s">
        <v>13996</v>
      </c>
      <c r="D13" s="320" t="s">
        <v>13997</v>
      </c>
      <c r="E13" s="320" t="s">
        <v>13998</v>
      </c>
      <c r="H13" s="294"/>
    </row>
    <row r="14" spans="1:8" ht="27.75" customHeight="1" thickBot="1">
      <c r="A14" s="516"/>
      <c r="B14" s="320" t="s">
        <v>13999</v>
      </c>
      <c r="C14" s="320" t="s">
        <v>14000</v>
      </c>
      <c r="D14" s="324" t="s">
        <v>14571</v>
      </c>
      <c r="E14" s="320" t="s">
        <v>14572</v>
      </c>
    </row>
    <row r="15" spans="1:8" ht="27.75" customHeight="1">
      <c r="A15" s="515" t="s">
        <v>11098</v>
      </c>
      <c r="B15" s="319" t="s">
        <v>14001</v>
      </c>
      <c r="C15" s="319" t="s">
        <v>14002</v>
      </c>
      <c r="D15" s="319" t="s">
        <v>14003</v>
      </c>
      <c r="E15" s="319" t="s">
        <v>14004</v>
      </c>
    </row>
    <row r="16" spans="1:8" ht="27.75" customHeight="1" thickBot="1">
      <c r="A16" s="517"/>
      <c r="B16" s="322" t="s">
        <v>14005</v>
      </c>
      <c r="C16" s="296"/>
      <c r="D16" s="296"/>
      <c r="E16" s="296"/>
    </row>
    <row r="17" spans="1:5" ht="27.75" customHeight="1">
      <c r="A17" s="516" t="s">
        <v>11099</v>
      </c>
      <c r="B17" s="320" t="s">
        <v>14006</v>
      </c>
      <c r="C17" s="320" t="s">
        <v>14007</v>
      </c>
      <c r="D17" s="320" t="s">
        <v>14008</v>
      </c>
      <c r="E17" s="320" t="s">
        <v>14009</v>
      </c>
    </row>
    <row r="18" spans="1:5" ht="27.75" customHeight="1" thickBot="1">
      <c r="A18" s="516"/>
      <c r="B18" s="320" t="s">
        <v>14010</v>
      </c>
      <c r="C18" s="320" t="s">
        <v>14011</v>
      </c>
      <c r="D18" s="320" t="s">
        <v>14012</v>
      </c>
      <c r="E18" s="320" t="s">
        <v>14013</v>
      </c>
    </row>
    <row r="19" spans="1:5" ht="27.75" customHeight="1">
      <c r="A19" s="515" t="s">
        <v>11100</v>
      </c>
      <c r="B19" s="319" t="s">
        <v>14014</v>
      </c>
      <c r="C19" s="351" t="s">
        <v>14015</v>
      </c>
      <c r="D19" s="351" t="s">
        <v>14016</v>
      </c>
      <c r="E19" s="351" t="s">
        <v>14017</v>
      </c>
    </row>
    <row r="20" spans="1:5" ht="27.75" customHeight="1">
      <c r="A20" s="516"/>
      <c r="B20" s="320" t="s">
        <v>14018</v>
      </c>
      <c r="C20" s="320" t="s">
        <v>14019</v>
      </c>
      <c r="D20" s="350" t="s">
        <v>14020</v>
      </c>
      <c r="E20" s="325" t="s">
        <v>15070</v>
      </c>
    </row>
    <row r="21" spans="1:5" ht="27.75" customHeight="1">
      <c r="A21" s="328" t="s">
        <v>11101</v>
      </c>
      <c r="B21" s="320" t="s">
        <v>14798</v>
      </c>
      <c r="C21" s="325" t="s">
        <v>14799</v>
      </c>
      <c r="D21" s="297"/>
      <c r="E21" s="349"/>
    </row>
    <row r="22" spans="1:5" ht="27.75" customHeight="1">
      <c r="A22" s="328" t="s">
        <v>11102</v>
      </c>
      <c r="B22" s="320" t="s">
        <v>14800</v>
      </c>
      <c r="C22" s="325" t="s">
        <v>14788</v>
      </c>
      <c r="D22" s="298"/>
    </row>
    <row r="23" spans="1:5" ht="27.75" customHeight="1" thickBot="1">
      <c r="A23" s="331" t="s">
        <v>11103</v>
      </c>
      <c r="B23" s="322" t="s">
        <v>14801</v>
      </c>
      <c r="C23" s="322" t="s">
        <v>14802</v>
      </c>
      <c r="D23" s="322" t="s">
        <v>14803</v>
      </c>
      <c r="E23" s="322" t="s">
        <v>14804</v>
      </c>
    </row>
    <row r="24" spans="1:5" ht="27.75" customHeight="1">
      <c r="A24" s="516" t="s">
        <v>11088</v>
      </c>
      <c r="B24" s="320" t="s">
        <v>14021</v>
      </c>
      <c r="C24" s="320" t="s">
        <v>14022</v>
      </c>
      <c r="D24" s="320" t="s">
        <v>14023</v>
      </c>
      <c r="E24" s="320" t="s">
        <v>14024</v>
      </c>
    </row>
    <row r="25" spans="1:5" ht="27.75" customHeight="1" thickBot="1">
      <c r="A25" s="516"/>
      <c r="B25" s="320" t="s">
        <v>14025</v>
      </c>
      <c r="C25" s="320" t="s">
        <v>14026</v>
      </c>
      <c r="D25" s="320" t="s">
        <v>14027</v>
      </c>
      <c r="E25" s="320" t="s">
        <v>14028</v>
      </c>
    </row>
    <row r="26" spans="1:5" ht="27.75" customHeight="1">
      <c r="A26" s="515" t="s">
        <v>11089</v>
      </c>
      <c r="B26" s="319" t="s">
        <v>14029</v>
      </c>
      <c r="C26" s="319" t="s">
        <v>14030</v>
      </c>
      <c r="D26" s="319" t="s">
        <v>14031</v>
      </c>
      <c r="E26" s="319" t="s">
        <v>14664</v>
      </c>
    </row>
    <row r="27" spans="1:5" ht="27.75" customHeight="1">
      <c r="A27" s="516"/>
      <c r="B27" s="320" t="s">
        <v>14032</v>
      </c>
      <c r="C27" s="320" t="s">
        <v>14033</v>
      </c>
      <c r="D27" s="320" t="s">
        <v>14034</v>
      </c>
      <c r="E27" s="320" t="s">
        <v>14035</v>
      </c>
    </row>
    <row r="28" spans="1:5" ht="27.75" customHeight="1" thickBot="1">
      <c r="A28" s="517"/>
      <c r="B28" s="322" t="s">
        <v>14036</v>
      </c>
      <c r="C28" s="322" t="s">
        <v>14037</v>
      </c>
      <c r="D28" s="296"/>
      <c r="E28" s="296"/>
    </row>
    <row r="29" spans="1:5" ht="27.75" customHeight="1">
      <c r="A29" s="516" t="s">
        <v>11090</v>
      </c>
      <c r="B29" s="329" t="s">
        <v>14038</v>
      </c>
      <c r="C29" s="320" t="s">
        <v>14039</v>
      </c>
      <c r="D29" s="320" t="s">
        <v>14040</v>
      </c>
      <c r="E29" s="320" t="s">
        <v>14041</v>
      </c>
    </row>
    <row r="30" spans="1:5" ht="27.75" customHeight="1">
      <c r="A30" s="516"/>
      <c r="B30" s="320" t="s">
        <v>14042</v>
      </c>
      <c r="C30" s="320" t="s">
        <v>14043</v>
      </c>
      <c r="D30" s="320" t="s">
        <v>15068</v>
      </c>
      <c r="E30" s="320" t="s">
        <v>14044</v>
      </c>
    </row>
    <row r="31" spans="1:5" ht="27.75" customHeight="1" thickBot="1">
      <c r="A31" s="516"/>
      <c r="B31" s="320" t="s">
        <v>14045</v>
      </c>
      <c r="C31" s="320" t="s">
        <v>14046</v>
      </c>
      <c r="D31" s="320" t="s">
        <v>14047</v>
      </c>
      <c r="E31" s="320" t="s">
        <v>14270</v>
      </c>
    </row>
    <row r="32" spans="1:5" ht="27.75" customHeight="1">
      <c r="A32" s="515" t="s">
        <v>11091</v>
      </c>
      <c r="B32" s="319" t="s">
        <v>14048</v>
      </c>
      <c r="C32" s="319" t="s">
        <v>14049</v>
      </c>
      <c r="D32" s="319" t="s">
        <v>14050</v>
      </c>
      <c r="E32" s="319" t="s">
        <v>14051</v>
      </c>
    </row>
    <row r="33" spans="1:5" ht="27.75" customHeight="1" thickBot="1">
      <c r="A33" s="517"/>
      <c r="B33" s="322" t="s">
        <v>14052</v>
      </c>
      <c r="C33" s="322" t="s">
        <v>14053</v>
      </c>
      <c r="D33" s="321" t="s">
        <v>15071</v>
      </c>
      <c r="E33" s="296"/>
    </row>
  </sheetData>
  <mergeCells count="13">
    <mergeCell ref="A1:F1"/>
    <mergeCell ref="A26:A28"/>
    <mergeCell ref="A29:A31"/>
    <mergeCell ref="A32:A33"/>
    <mergeCell ref="A9:A10"/>
    <mergeCell ref="A12:A14"/>
    <mergeCell ref="A15:A16"/>
    <mergeCell ref="A17:A18"/>
    <mergeCell ref="A19:A20"/>
    <mergeCell ref="A24:A25"/>
    <mergeCell ref="B2:D2"/>
    <mergeCell ref="A3:A5"/>
    <mergeCell ref="A7:A8"/>
  </mergeCells>
  <phoneticPr fontId="2"/>
  <hyperlinks>
    <hyperlink ref="D3" location="A3竹取物語・土佐日記!A1" display="３竹取物語と土佐日記"/>
    <hyperlink ref="B4" location="A5御伽草子!A1" display="5御伽草子"/>
    <hyperlink ref="E3" location="A4源氏物語!A1" display="4源氏物語"/>
    <hyperlink ref="C3" location="A2平安時代の衣食住と結婚観!A1" display="２平安時代の衣食住と結婚観"/>
    <hyperlink ref="D6" location="B3数学と美!Print_Area" display="3数学と美"/>
    <hyperlink ref="C6" location="B2数学の歴史!A1" display="2数学の歴史"/>
    <hyperlink ref="C22" location="I12発達障害!A1" display="１２発達障害（高機能自閉症・LD・ADHD)"/>
    <hyperlink ref="E8" location="'C8憲法改正'!A1" display="8憲法改正"/>
    <hyperlink ref="C5" location="A10後漢!A1" display="10後漢"/>
    <hyperlink ref="E7" location="'C4江戸（くらし・活版印刷）'!A1" display="４江戸（くらし・活版技術）"/>
    <hyperlink ref="D7" location="'C3人物日本史（戦国時代他）'!A1" display="３人物日本史（戦国時代 他編4セット）"/>
    <hyperlink ref="B8" location="'C5人物日本史（幕末）'!A1" display="5人物日本史（幕末編2セット）"/>
    <hyperlink ref="C7" location="'C2縄文・弥生時代'!A1" display="2縄文・弥生時代"/>
    <hyperlink ref="D29" location="人口問題" display="3人口問題"/>
    <hyperlink ref="B10" location="D5宇宙!A1" display="5宇宙"/>
    <hyperlink ref="C10" location="D6実験!A1" display="６実験"/>
    <hyperlink ref="E11" location="E4異文化理解!A1" display="４異文化理解"/>
    <hyperlink ref="D11" location="E3世界のことわざ!A1" display="３世界のことわざ"/>
    <hyperlink ref="C11" location="E2英語の絵本!A1" display="２英語の絵本"/>
    <hyperlink ref="C30" location="L6子ども虐待!A1" display="6子ども虐待（2セット）"/>
    <hyperlink ref="E12" location="F4消費者・ＰＬ法・省エネ!A1" display="４消費者問題・ＰＬ法・省エネ製品"/>
    <hyperlink ref="B15" location="G1書道!A1" display="１書道"/>
    <hyperlink ref="B13" location="F5介護・福祉!A1" display="５介護・福祉（2セット）"/>
    <hyperlink ref="D12" location="F3水産資源!A1" display="３水産資源"/>
    <hyperlink ref="B14" location="F9建築様式!A1" display="９建築様式"/>
    <hyperlink ref="C13" location="F6看護!A1" display="６看護"/>
    <hyperlink ref="E14" location="F12環境ビジネス!A1" display="１２環境ビジネス"/>
    <hyperlink ref="C12" location="F2農薬!A1" display="２農薬"/>
    <hyperlink ref="C14" location="F10工業基礎!A1" display="１０工業基礎（溶接・鋳造）"/>
    <hyperlink ref="B12" location="F1食の安全!A1" display="１食の安全（2セット）"/>
    <hyperlink ref="D13" location="F7ファッション!A1" display="７ファッション"/>
    <hyperlink ref="E13" location="F8インテリア!A1" display="８インテリア"/>
    <hyperlink ref="C15" location="G2篆刻!A1" display="２篆刻"/>
    <hyperlink ref="E15" location="G4美の巨匠たち!A1" display="４美の巨匠たち（モーツァルト、ゴッホなど6セット）"/>
    <hyperlink ref="D15" location="G3日本画!A1" display="３日本画"/>
    <hyperlink ref="B16" location="G5色彩!A1" display="５色彩"/>
    <hyperlink ref="C17" location="H2スポーツ障害!A1" display="２スポーツ障害"/>
    <hyperlink ref="C31" location="L10尊厳死!A1" display="10尊厳死"/>
    <hyperlink ref="B31" location="L9脳死・臓器移植!A1" display="9脳死・臓器移植"/>
    <hyperlink ref="D17" location="H3弓道!A1" display="３弓道"/>
    <hyperlink ref="B18" location="H5医療保険制度!A1" display="５医療保険制度"/>
    <hyperlink ref="B17" location="H1トレーニング法!A1" display="１トレーニング法"/>
    <hyperlink ref="D18" location="H7薬!A1" display="７薬（薬物乱用・ドーピング）"/>
    <hyperlink ref="C18" location="H6感染症!A1" display="６感染症"/>
    <hyperlink ref="B20" location="I5いじめ!A1" display="５いじめ問題（2セット）"/>
    <hyperlink ref="C23" location="I14沖縄!A1" display="１４沖縄（文化・歴史・自然）"/>
    <hyperlink ref="B23" location="I13北海道!A1" display="１３北海道（文化・歴史・自然）"/>
    <hyperlink ref="E23" location="I16奄美大島!A1" display="１６奄美大島"/>
    <hyperlink ref="B22" location="I11特別支援教育!Print_Area" display="１１特別支援教育"/>
    <hyperlink ref="D19" location="I3読書教育!A1" display="３読書教育"/>
    <hyperlink ref="C19" location="I2不登校・メンタルケア!A1" display="２不登校・メンタルケア"/>
    <hyperlink ref="D20" location="I7学級集団作り!A1" display="７学級集団作り"/>
    <hyperlink ref="C21" location="キャリア教育" display="１０キャリア教育（２セット）"/>
    <hyperlink ref="B21" location="なるにはブックス" display="９なるにはブックス（3セット）"/>
    <hyperlink ref="E24" location="J4コウノトリ!A1" display="４コウノトリ"/>
    <hyperlink ref="E25" location="J8人形浄瑠璃!A1" display="８人形浄瑠璃"/>
    <hyperlink ref="B24" location="J1阪神・淡路大震災!A1" display="１阪神・淡路大震災（2セット）"/>
    <hyperlink ref="D25" location="J7淡路!A1" display="７淡路"/>
    <hyperlink ref="B25" location="J5神戸港!A1" display="５神戸港"/>
    <hyperlink ref="C24" location="J2赤穂の歴史!A1" display="２赤穂の歴史"/>
    <hyperlink ref="D24" location="J3姫路城!A1" display="３姫路城"/>
    <hyperlink ref="C27" location="K6国際理解!A1" display="K6国際理解!A1"/>
    <hyperlink ref="C28" location="K10コルベ神父とアウシュビッツ!A1" display="10コルベ神父とアウシュビッツ"/>
    <hyperlink ref="D27" location="K7国際協力!A1" display="7国際協力（ODA)"/>
    <hyperlink ref="B27" location="K5モノからみる国際問題!A1" display="5モノから見る国際問題（5セット）"/>
    <hyperlink ref="E27" location="K8歴史教科書!A1" display="8歴史教科書問題"/>
    <hyperlink ref="B26" location="'K1世界の国々（ヨーロッパ）'!A1" display="１世界の国々（ヨーロッパ）"/>
    <hyperlink ref="B28" location="K9パレスチナの歴史!A1" display="9パレスチナの歴史"/>
    <hyperlink ref="B29" location="L1地球環境問題!A1" display="1地球環境問題（2セット）"/>
    <hyperlink ref="E29" location="L4出生前診断!A1" display="4出生前診断"/>
    <hyperlink ref="D31" location="L11生殖医療と生命倫理!A1" display="11生殖医療と生命倫理"/>
    <hyperlink ref="E31" location="L12災害と復興!A1" display="12災害と復興"/>
    <hyperlink ref="B30" location="L5孤児!A1" display="5孤児"/>
    <hyperlink ref="E30" location="L8高齢社会!A1" display="8高齢社会"/>
    <hyperlink ref="C33" location="M6お葬式と死生観!A1" display="6お葬式と死生観"/>
    <hyperlink ref="C32" location="M2不老不死!A1" display="2不老不死"/>
    <hyperlink ref="B33" location="M5心理学!A1" display="5心理学"/>
    <hyperlink ref="B32" location="M1妖精・妖怪!A1" display="1妖精・妖怪"/>
    <hyperlink ref="C4" location="A6近現代詩!A1" display="6近現代詩"/>
    <hyperlink ref="D4" location="A7近現代の歌人・俳人!A1" display="7近現代の歌人・俳人"/>
    <hyperlink ref="B5" location="A9漢字!A1" display="9漢字"/>
    <hyperlink ref="D9" location="D3進化!A1" display="3進化"/>
    <hyperlink ref="E6" location="B4確率!A1" display="4確率"/>
    <hyperlink ref="E18" location="H8環境と健康!A1" display="８環境と健康"/>
    <hyperlink ref="D32" location="M3食と農!A1" display="3食と農"/>
    <hyperlink ref="E32" location="M4水!A1" display="4水"/>
    <hyperlink ref="D30" location="L7セクシャルマイノリティ!A1" display="7セクシャルマイノリティ"/>
    <hyperlink ref="C29" location="L2新エネルギー!A1" display="2新エネルギー"/>
    <hyperlink ref="C25" location="J6神戸のお菓子!A1" display="６神戸のお菓子"/>
    <hyperlink ref="D23" location="I15東京!A1" display="１５東京"/>
    <hyperlink ref="C20" location="I6防災教育!A1" display="６防災教育"/>
    <hyperlink ref="E19" location="I4学校図書館づくり!A1" display="４学校図書館づくり"/>
    <hyperlink ref="E17" location="H4オリンピック!A1" display="４オリンピック"/>
    <hyperlink ref="B11" location="E1英語教育!A1" display="１英語教育"/>
    <hyperlink ref="B9" location="D1理科教育!A1" display="1理科教育"/>
    <hyperlink ref="C9" location="D2自然!A1" display="2自然（気象・海洋・地震）"/>
    <hyperlink ref="E9" location="D4絶滅危惧種!A1" display="４絶滅危惧種"/>
    <hyperlink ref="B7" location="'C1社会科教育'!A1" display="1社会科教育（地歴公民）"/>
    <hyperlink ref="C8" location="'C6人物世界史'!A1" display="6人物世界史"/>
    <hyperlink ref="D8" location="'C7経済・経営学入門'!A1" display="７経済・経営学入門"/>
    <hyperlink ref="B6" location="B1数学教育!A1" display="１数学教育"/>
    <hyperlink ref="E4" location="A8羅生門と鬼!A1" display="8羅生門と鬼"/>
    <hyperlink ref="B3" location="A1国語教育!A1" display="１国語教育"/>
    <hyperlink ref="D14" location="F11情報!A1" display="１１情報（情報社会・リテラシー）"/>
    <hyperlink ref="C26" location="'K2世界の国々（東南アジア）'!A1" display="２世界の国々（東南アジア）"/>
    <hyperlink ref="D26" location="'K3世界の国々（オセアニア）'!A1" display="３世界の国々（オセアニア）"/>
    <hyperlink ref="B19" location="I1調べ学習サポート!A1" display="１調べ学習サポートセット"/>
    <hyperlink ref="E26" location="K4近隣の国々!A1" display="４近隣の国々（韓国）"/>
    <hyperlink ref="D10" location="D7生物多様性!A1" display="７生物多様性"/>
    <hyperlink ref="E20" location="I8現代の教育問題!A1" display="８現代の教育問題"/>
    <hyperlink ref="D33" location="'M7日本の今、これから'!A1" display="７日本の今、これから"/>
  </hyperlinks>
  <pageMargins left="0.70866141732283472" right="0.70866141732283472" top="0.55118110236220474" bottom="0.74803149606299213" header="0.31496062992125984" footer="0.31496062992125984"/>
  <pageSetup paperSize="9" scale="85" fitToHeight="0" orientation="portrait" r:id="rId1"/>
  <headerFooter>
    <oddFooter>&amp;L&amp;F&amp;A&amp;R&amp;P/&amp;N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F33"/>
  <sheetViews>
    <sheetView view="pageBreakPreview" zoomScaleNormal="100" zoomScaleSheetLayoutView="100" workbookViewId="0">
      <selection sqref="A1:E1"/>
    </sheetView>
  </sheetViews>
  <sheetFormatPr defaultRowHeight="13.5"/>
  <cols>
    <col min="1" max="1" width="4.875" style="12" customWidth="1"/>
    <col min="2" max="2" width="34.5" style="12" customWidth="1"/>
    <col min="3" max="3" width="20" style="12" customWidth="1"/>
    <col min="4" max="4" width="11.25" style="12" customWidth="1"/>
    <col min="5" max="5" width="7.125" style="216" customWidth="1"/>
    <col min="6" max="6" width="11.25" style="12" customWidth="1"/>
    <col min="7" max="16384" width="9" style="12"/>
  </cols>
  <sheetData>
    <row r="1" spans="1:6" ht="20.100000000000001" customHeight="1">
      <c r="A1" s="524" t="s">
        <v>14281</v>
      </c>
      <c r="B1" s="524"/>
      <c r="C1" s="524"/>
      <c r="D1" s="524"/>
      <c r="E1" s="524"/>
      <c r="F1" s="115" t="s">
        <v>1719</v>
      </c>
    </row>
    <row r="2" spans="1:6" ht="20.100000000000001" customHeight="1">
      <c r="A2" s="27" t="s">
        <v>3714</v>
      </c>
      <c r="B2" s="27" t="s">
        <v>4966</v>
      </c>
      <c r="C2" s="27" t="s">
        <v>3716</v>
      </c>
      <c r="D2" s="27" t="s">
        <v>3717</v>
      </c>
      <c r="E2" s="105" t="s">
        <v>3718</v>
      </c>
      <c r="F2" s="27" t="s">
        <v>3719</v>
      </c>
    </row>
    <row r="3" spans="1:6" ht="20.100000000000001" customHeight="1">
      <c r="A3" s="501">
        <v>1</v>
      </c>
      <c r="B3" s="498" t="s">
        <v>4729</v>
      </c>
      <c r="C3" s="498" t="s">
        <v>905</v>
      </c>
      <c r="D3" s="498" t="s">
        <v>3431</v>
      </c>
      <c r="E3" s="106" t="s">
        <v>4731</v>
      </c>
      <c r="F3" s="32" t="s">
        <v>906</v>
      </c>
    </row>
    <row r="4" spans="1:6" ht="20.100000000000001" customHeight="1">
      <c r="A4" s="501">
        <v>2</v>
      </c>
      <c r="B4" s="498" t="s">
        <v>4730</v>
      </c>
      <c r="C4" s="498" t="s">
        <v>907</v>
      </c>
      <c r="D4" s="498" t="s">
        <v>2116</v>
      </c>
      <c r="E4" s="106" t="s">
        <v>4732</v>
      </c>
      <c r="F4" s="32" t="s">
        <v>908</v>
      </c>
    </row>
    <row r="5" spans="1:6" ht="20.100000000000001" customHeight="1">
      <c r="A5" s="501">
        <v>3</v>
      </c>
      <c r="B5" s="498" t="s">
        <v>4734</v>
      </c>
      <c r="C5" s="498" t="s">
        <v>909</v>
      </c>
      <c r="D5" s="498" t="s">
        <v>4544</v>
      </c>
      <c r="E5" s="106" t="s">
        <v>4735</v>
      </c>
      <c r="F5" s="32" t="s">
        <v>910</v>
      </c>
    </row>
    <row r="6" spans="1:6" ht="20.100000000000001" customHeight="1">
      <c r="A6" s="501">
        <v>4</v>
      </c>
      <c r="B6" s="498" t="s">
        <v>4733</v>
      </c>
      <c r="C6" s="498" t="s">
        <v>4736</v>
      </c>
      <c r="D6" s="498" t="s">
        <v>7180</v>
      </c>
      <c r="E6" s="106" t="s">
        <v>4737</v>
      </c>
      <c r="F6" s="32" t="s">
        <v>911</v>
      </c>
    </row>
    <row r="7" spans="1:6" ht="20.100000000000001" customHeight="1">
      <c r="A7" s="501">
        <v>5</v>
      </c>
      <c r="B7" s="491" t="s">
        <v>4739</v>
      </c>
      <c r="C7" s="491" t="s">
        <v>912</v>
      </c>
      <c r="D7" s="491" t="s">
        <v>3430</v>
      </c>
      <c r="E7" s="102" t="s">
        <v>4738</v>
      </c>
      <c r="F7" s="4" t="s">
        <v>913</v>
      </c>
    </row>
    <row r="8" spans="1:6" ht="20.100000000000001" customHeight="1">
      <c r="A8" s="501">
        <v>6</v>
      </c>
      <c r="B8" s="491" t="s">
        <v>4740</v>
      </c>
      <c r="C8" s="491" t="s">
        <v>4750</v>
      </c>
      <c r="D8" s="491" t="s">
        <v>914</v>
      </c>
      <c r="E8" s="102">
        <v>1981</v>
      </c>
      <c r="F8" s="4" t="s">
        <v>915</v>
      </c>
    </row>
    <row r="9" spans="1:6" ht="20.100000000000001" customHeight="1">
      <c r="A9" s="501">
        <v>7</v>
      </c>
      <c r="B9" s="491" t="s">
        <v>4742</v>
      </c>
      <c r="C9" s="491" t="s">
        <v>916</v>
      </c>
      <c r="D9" s="491" t="s">
        <v>3439</v>
      </c>
      <c r="E9" s="102" t="s">
        <v>4741</v>
      </c>
      <c r="F9" s="4" t="s">
        <v>917</v>
      </c>
    </row>
    <row r="10" spans="1:6" ht="20.100000000000001" customHeight="1">
      <c r="A10" s="501">
        <v>8</v>
      </c>
      <c r="B10" s="491" t="s">
        <v>4743</v>
      </c>
      <c r="C10" s="491" t="s">
        <v>918</v>
      </c>
      <c r="D10" s="491" t="s">
        <v>570</v>
      </c>
      <c r="E10" s="102" t="s">
        <v>4744</v>
      </c>
      <c r="F10" s="4" t="s">
        <v>919</v>
      </c>
    </row>
    <row r="11" spans="1:6" ht="20.100000000000001" customHeight="1">
      <c r="A11" s="501">
        <v>9</v>
      </c>
      <c r="B11" s="491" t="s">
        <v>4745</v>
      </c>
      <c r="C11" s="491" t="s">
        <v>4751</v>
      </c>
      <c r="D11" s="491" t="s">
        <v>1275</v>
      </c>
      <c r="E11" s="102" t="s">
        <v>4746</v>
      </c>
      <c r="F11" s="4" t="s">
        <v>920</v>
      </c>
    </row>
    <row r="12" spans="1:6" ht="20.100000000000001" customHeight="1">
      <c r="A12" s="501">
        <v>10</v>
      </c>
      <c r="B12" s="491" t="s">
        <v>4747</v>
      </c>
      <c r="C12" s="491" t="s">
        <v>4748</v>
      </c>
      <c r="D12" s="491" t="s">
        <v>4110</v>
      </c>
      <c r="E12" s="102" t="s">
        <v>4749</v>
      </c>
      <c r="F12" s="4" t="s">
        <v>6203</v>
      </c>
    </row>
    <row r="13" spans="1:6" ht="20.100000000000001" customHeight="1">
      <c r="A13" s="501">
        <v>11</v>
      </c>
      <c r="B13" s="491" t="s">
        <v>4752</v>
      </c>
      <c r="C13" s="491" t="s">
        <v>6204</v>
      </c>
      <c r="D13" s="491" t="s">
        <v>3434</v>
      </c>
      <c r="E13" s="102" t="s">
        <v>4732</v>
      </c>
      <c r="F13" s="4" t="s">
        <v>6205</v>
      </c>
    </row>
    <row r="14" spans="1:6" ht="20.100000000000001" customHeight="1">
      <c r="A14" s="501">
        <v>12</v>
      </c>
      <c r="B14" s="491" t="s">
        <v>4753</v>
      </c>
      <c r="C14" s="491" t="s">
        <v>4754</v>
      </c>
      <c r="D14" s="491" t="s">
        <v>4110</v>
      </c>
      <c r="E14" s="102" t="s">
        <v>4755</v>
      </c>
      <c r="F14" s="4" t="s">
        <v>6206</v>
      </c>
    </row>
    <row r="15" spans="1:6" ht="20.100000000000001" customHeight="1">
      <c r="A15" s="501">
        <v>13</v>
      </c>
      <c r="B15" s="491" t="s">
        <v>4756</v>
      </c>
      <c r="C15" s="491" t="s">
        <v>6207</v>
      </c>
      <c r="D15" s="491" t="s">
        <v>6208</v>
      </c>
      <c r="E15" s="102" t="s">
        <v>4757</v>
      </c>
      <c r="F15" s="4" t="s">
        <v>6209</v>
      </c>
    </row>
    <row r="16" spans="1:6" ht="20.100000000000001" customHeight="1">
      <c r="A16" s="501">
        <v>14</v>
      </c>
      <c r="B16" s="491" t="s">
        <v>4760</v>
      </c>
      <c r="C16" s="491" t="s">
        <v>4758</v>
      </c>
      <c r="D16" s="491" t="s">
        <v>6210</v>
      </c>
      <c r="E16" s="102" t="s">
        <v>4761</v>
      </c>
      <c r="F16" s="4" t="s">
        <v>6211</v>
      </c>
    </row>
    <row r="17" spans="1:6" ht="20.100000000000001" customHeight="1">
      <c r="A17" s="501">
        <v>15</v>
      </c>
      <c r="B17" s="491" t="s">
        <v>4763</v>
      </c>
      <c r="C17" s="491" t="s">
        <v>4762</v>
      </c>
      <c r="D17" s="491" t="s">
        <v>3431</v>
      </c>
      <c r="E17" s="102">
        <v>1971</v>
      </c>
      <c r="F17" s="4" t="s">
        <v>6212</v>
      </c>
    </row>
    <row r="18" spans="1:6" ht="20.100000000000001" customHeight="1">
      <c r="A18" s="501">
        <v>16</v>
      </c>
      <c r="B18" s="491" t="s">
        <v>4764</v>
      </c>
      <c r="C18" s="491" t="s">
        <v>6213</v>
      </c>
      <c r="D18" s="491" t="s">
        <v>1278</v>
      </c>
      <c r="E18" s="102" t="s">
        <v>4765</v>
      </c>
      <c r="F18" s="4" t="s">
        <v>6214</v>
      </c>
    </row>
    <row r="19" spans="1:6" ht="20.100000000000001" customHeight="1">
      <c r="A19" s="501">
        <v>17</v>
      </c>
      <c r="B19" s="491" t="s">
        <v>4766</v>
      </c>
      <c r="C19" s="491" t="s">
        <v>6215</v>
      </c>
      <c r="D19" s="491" t="s">
        <v>3439</v>
      </c>
      <c r="E19" s="102" t="s">
        <v>4767</v>
      </c>
      <c r="F19" s="4" t="s">
        <v>6216</v>
      </c>
    </row>
    <row r="20" spans="1:6" ht="20.100000000000001" customHeight="1">
      <c r="A20" s="501">
        <v>18</v>
      </c>
      <c r="B20" s="491" t="s">
        <v>6217</v>
      </c>
      <c r="C20" s="491" t="s">
        <v>4759</v>
      </c>
      <c r="D20" s="491" t="s">
        <v>2618</v>
      </c>
      <c r="E20" s="102" t="s">
        <v>4768</v>
      </c>
      <c r="F20" s="4" t="s">
        <v>6218</v>
      </c>
    </row>
    <row r="21" spans="1:6" ht="20.100000000000001" customHeight="1">
      <c r="A21" s="501">
        <v>19</v>
      </c>
      <c r="B21" s="491" t="s">
        <v>4769</v>
      </c>
      <c r="C21" s="491" t="s">
        <v>6219</v>
      </c>
      <c r="D21" s="491" t="s">
        <v>6220</v>
      </c>
      <c r="E21" s="102" t="s">
        <v>4770</v>
      </c>
      <c r="F21" s="4" t="s">
        <v>6221</v>
      </c>
    </row>
    <row r="22" spans="1:6" ht="20.100000000000001" customHeight="1">
      <c r="A22" s="501">
        <v>20</v>
      </c>
      <c r="B22" s="491" t="s">
        <v>6222</v>
      </c>
      <c r="C22" s="491" t="s">
        <v>6223</v>
      </c>
      <c r="D22" s="491" t="s">
        <v>3439</v>
      </c>
      <c r="E22" s="102" t="s">
        <v>4771</v>
      </c>
      <c r="F22" s="4" t="s">
        <v>6224</v>
      </c>
    </row>
    <row r="23" spans="1:6" ht="20.100000000000001" customHeight="1">
      <c r="A23" s="501">
        <v>21</v>
      </c>
      <c r="B23" s="491" t="s">
        <v>4772</v>
      </c>
      <c r="C23" s="491" t="s">
        <v>6225</v>
      </c>
      <c r="D23" s="491" t="s">
        <v>1278</v>
      </c>
      <c r="E23" s="102" t="s">
        <v>4773</v>
      </c>
      <c r="F23" s="4" t="s">
        <v>6226</v>
      </c>
    </row>
    <row r="24" spans="1:6" ht="20.100000000000001" customHeight="1">
      <c r="A24" s="501">
        <v>22</v>
      </c>
      <c r="B24" s="491" t="s">
        <v>6227</v>
      </c>
      <c r="C24" s="491" t="s">
        <v>6225</v>
      </c>
      <c r="D24" s="491" t="s">
        <v>1278</v>
      </c>
      <c r="E24" s="102" t="s">
        <v>4774</v>
      </c>
      <c r="F24" s="4" t="s">
        <v>6228</v>
      </c>
    </row>
    <row r="25" spans="1:6" ht="20.100000000000001" customHeight="1">
      <c r="A25" s="501">
        <v>23</v>
      </c>
      <c r="B25" s="491" t="s">
        <v>6229</v>
      </c>
      <c r="C25" s="491" t="s">
        <v>6225</v>
      </c>
      <c r="D25" s="491" t="s">
        <v>1278</v>
      </c>
      <c r="E25" s="102" t="s">
        <v>4775</v>
      </c>
      <c r="F25" s="4" t="s">
        <v>6230</v>
      </c>
    </row>
    <row r="26" spans="1:6" ht="20.100000000000001" customHeight="1">
      <c r="A26" s="501">
        <v>24</v>
      </c>
      <c r="B26" s="491" t="s">
        <v>6231</v>
      </c>
      <c r="C26" s="491" t="s">
        <v>6225</v>
      </c>
      <c r="D26" s="491" t="s">
        <v>1278</v>
      </c>
      <c r="E26" s="102" t="s">
        <v>6679</v>
      </c>
      <c r="F26" s="4" t="s">
        <v>6232</v>
      </c>
    </row>
    <row r="27" spans="1:6" ht="20.100000000000001" customHeight="1">
      <c r="A27" s="501">
        <v>25</v>
      </c>
      <c r="B27" s="491" t="s">
        <v>6233</v>
      </c>
      <c r="C27" s="491" t="s">
        <v>6225</v>
      </c>
      <c r="D27" s="491" t="s">
        <v>1278</v>
      </c>
      <c r="E27" s="102" t="s">
        <v>6680</v>
      </c>
      <c r="F27" s="4" t="s">
        <v>6234</v>
      </c>
    </row>
    <row r="28" spans="1:6" ht="20.100000000000001" customHeight="1">
      <c r="A28" s="501">
        <v>26</v>
      </c>
      <c r="B28" s="491" t="s">
        <v>6681</v>
      </c>
      <c r="C28" s="491" t="s">
        <v>6682</v>
      </c>
      <c r="D28" s="491" t="s">
        <v>6235</v>
      </c>
      <c r="E28" s="102" t="s">
        <v>6683</v>
      </c>
      <c r="F28" s="4" t="s">
        <v>6236</v>
      </c>
    </row>
    <row r="29" spans="1:6" ht="20.100000000000001" customHeight="1">
      <c r="A29" s="501">
        <v>27</v>
      </c>
      <c r="B29" s="491" t="s">
        <v>6684</v>
      </c>
      <c r="C29" s="491" t="s">
        <v>6237</v>
      </c>
      <c r="D29" s="491" t="s">
        <v>2731</v>
      </c>
      <c r="E29" s="102" t="s">
        <v>6685</v>
      </c>
      <c r="F29" s="4" t="s">
        <v>6238</v>
      </c>
    </row>
    <row r="30" spans="1:6" ht="20.100000000000001" customHeight="1">
      <c r="A30" s="501">
        <v>28</v>
      </c>
      <c r="B30" s="491" t="s">
        <v>6686</v>
      </c>
      <c r="C30" s="491" t="s">
        <v>6688</v>
      </c>
      <c r="D30" s="491" t="s">
        <v>3444</v>
      </c>
      <c r="E30" s="102" t="s">
        <v>6687</v>
      </c>
      <c r="F30" s="4" t="s">
        <v>6239</v>
      </c>
    </row>
    <row r="31" spans="1:6" ht="20.100000000000001" customHeight="1">
      <c r="A31" s="501">
        <v>29</v>
      </c>
      <c r="B31" s="491" t="s">
        <v>6690</v>
      </c>
      <c r="C31" s="491" t="s">
        <v>6689</v>
      </c>
      <c r="D31" s="491" t="s">
        <v>4544</v>
      </c>
      <c r="E31" s="102" t="s">
        <v>6691</v>
      </c>
      <c r="F31" s="4" t="s">
        <v>6240</v>
      </c>
    </row>
    <row r="32" spans="1:6" ht="20.100000000000001" customHeight="1">
      <c r="A32" s="501">
        <v>30</v>
      </c>
      <c r="B32" s="491" t="s">
        <v>6692</v>
      </c>
      <c r="C32" s="491" t="s">
        <v>6241</v>
      </c>
      <c r="D32" s="491" t="s">
        <v>6242</v>
      </c>
      <c r="E32" s="102" t="s">
        <v>6693</v>
      </c>
      <c r="F32" s="4" t="s">
        <v>6243</v>
      </c>
    </row>
    <row r="33" spans="1:6" ht="20.100000000000001" customHeight="1">
      <c r="A33" s="501">
        <v>31</v>
      </c>
      <c r="B33" s="491" t="s">
        <v>6694</v>
      </c>
      <c r="C33" s="491" t="s">
        <v>6244</v>
      </c>
      <c r="D33" s="491" t="s">
        <v>3431</v>
      </c>
      <c r="E33" s="102">
        <v>1975</v>
      </c>
      <c r="F33" s="4" t="s">
        <v>6245</v>
      </c>
    </row>
  </sheetData>
  <mergeCells count="1">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30" sqref="D30"/>
    </sheetView>
  </sheetViews>
  <sheetFormatPr defaultRowHeight="13.5"/>
  <cols>
    <col min="1" max="1" width="3.375" style="12" customWidth="1"/>
    <col min="2" max="2" width="3.375" style="12" hidden="1" customWidth="1"/>
    <col min="3" max="3" width="26.125" style="12" customWidth="1"/>
    <col min="4" max="4" width="18.875" style="12" customWidth="1"/>
    <col min="5" max="5" width="15.125" style="12" bestFit="1" customWidth="1"/>
    <col min="6" max="6" width="7.875" style="29" bestFit="1" customWidth="1"/>
    <col min="7" max="7" width="10.875" style="12" hidden="1" customWidth="1"/>
    <col min="8" max="8" width="6.875" style="30" bestFit="1" customWidth="1"/>
    <col min="9" max="9" width="1.5" style="12" customWidth="1"/>
    <col min="10" max="10" width="5.5" style="29" bestFit="1" customWidth="1"/>
    <col min="11" max="11" width="1.75" style="12" customWidth="1"/>
    <col min="12" max="12" width="5.5" style="115" bestFit="1" customWidth="1"/>
    <col min="13" max="13" width="8.25" style="12" customWidth="1"/>
    <col min="14" max="16384" width="9" style="12"/>
  </cols>
  <sheetData>
    <row r="1" spans="1:13" ht="16.5" customHeight="1">
      <c r="A1" s="522" t="s">
        <v>14359</v>
      </c>
      <c r="B1" s="522"/>
      <c r="C1" s="522"/>
      <c r="D1" s="115"/>
      <c r="E1" s="115"/>
      <c r="F1" s="115"/>
    </row>
    <row r="2" spans="1:13">
      <c r="H2" s="193" t="s">
        <v>3128</v>
      </c>
      <c r="I2" s="126"/>
    </row>
    <row r="3" spans="1:13" s="29" customFormat="1" ht="24" customHeight="1">
      <c r="A3" s="27" t="s">
        <v>3714</v>
      </c>
      <c r="B3" s="27" t="s">
        <v>7806</v>
      </c>
      <c r="C3" s="27" t="s">
        <v>4966</v>
      </c>
      <c r="D3" s="27" t="s">
        <v>3716</v>
      </c>
      <c r="E3" s="27" t="s">
        <v>7807</v>
      </c>
      <c r="F3" s="27" t="s">
        <v>3718</v>
      </c>
      <c r="G3" s="116" t="s">
        <v>7808</v>
      </c>
      <c r="H3" s="519" t="s">
        <v>11271</v>
      </c>
      <c r="I3" s="520"/>
      <c r="J3" s="520"/>
      <c r="K3" s="520"/>
      <c r="L3" s="521"/>
      <c r="M3" s="29" t="s">
        <v>7810</v>
      </c>
    </row>
    <row r="4" spans="1:13" ht="24" customHeight="1">
      <c r="A4" s="4">
        <v>1</v>
      </c>
      <c r="B4" s="4">
        <v>105019855</v>
      </c>
      <c r="C4" s="4" t="s">
        <v>11272</v>
      </c>
      <c r="D4" s="4" t="s">
        <v>11273</v>
      </c>
      <c r="E4" s="4" t="s">
        <v>4332</v>
      </c>
      <c r="F4" s="2">
        <v>2005.4</v>
      </c>
      <c r="G4" s="124"/>
      <c r="H4" s="194">
        <v>367.9</v>
      </c>
      <c r="I4" s="43" t="s">
        <v>11274</v>
      </c>
      <c r="J4" s="119">
        <v>213</v>
      </c>
      <c r="K4" s="43"/>
      <c r="L4" s="175"/>
      <c r="M4" s="12" t="s">
        <v>7342</v>
      </c>
    </row>
    <row r="5" spans="1:13" ht="24" customHeight="1">
      <c r="A5" s="4">
        <v>2</v>
      </c>
      <c r="B5" s="4">
        <v>105482319</v>
      </c>
      <c r="C5" s="4" t="s">
        <v>11275</v>
      </c>
      <c r="D5" s="4" t="s">
        <v>11276</v>
      </c>
      <c r="E5" s="4" t="s">
        <v>3510</v>
      </c>
      <c r="F5" s="2">
        <v>2008.9</v>
      </c>
      <c r="G5" s="124"/>
      <c r="H5" s="194">
        <v>367.9</v>
      </c>
      <c r="I5" s="43" t="s">
        <v>11274</v>
      </c>
      <c r="J5" s="119">
        <v>244</v>
      </c>
      <c r="K5" s="43"/>
      <c r="L5" s="175"/>
      <c r="M5" s="12" t="s">
        <v>7337</v>
      </c>
    </row>
    <row r="6" spans="1:13" ht="33.75" customHeight="1">
      <c r="A6" s="4">
        <v>3</v>
      </c>
      <c r="B6" s="4">
        <v>104911086</v>
      </c>
      <c r="C6" s="4" t="s">
        <v>11277</v>
      </c>
      <c r="D6" s="4" t="s">
        <v>11278</v>
      </c>
      <c r="E6" s="4" t="s">
        <v>9141</v>
      </c>
      <c r="F6" s="2">
        <v>2004.7</v>
      </c>
      <c r="G6" s="124"/>
      <c r="H6" s="194">
        <v>367.9</v>
      </c>
      <c r="I6" s="43" t="s">
        <v>11274</v>
      </c>
      <c r="J6" s="119">
        <v>208</v>
      </c>
      <c r="K6" s="43"/>
      <c r="L6" s="175"/>
      <c r="M6" s="12" t="s">
        <v>7342</v>
      </c>
    </row>
    <row r="7" spans="1:13" ht="24" customHeight="1">
      <c r="A7" s="4">
        <v>4</v>
      </c>
      <c r="B7" s="4">
        <v>104239850</v>
      </c>
      <c r="C7" s="4" t="s">
        <v>11279</v>
      </c>
      <c r="D7" s="4" t="s">
        <v>11280</v>
      </c>
      <c r="E7" s="4" t="s">
        <v>8237</v>
      </c>
      <c r="F7" s="2">
        <v>2000.1</v>
      </c>
      <c r="G7" s="124"/>
      <c r="H7" s="194">
        <v>367.9</v>
      </c>
      <c r="I7" s="43" t="s">
        <v>11274</v>
      </c>
      <c r="J7" s="119">
        <v>169</v>
      </c>
      <c r="K7" s="43"/>
      <c r="L7" s="175"/>
      <c r="M7" s="12" t="s">
        <v>7342</v>
      </c>
    </row>
    <row r="8" spans="1:13" ht="24" customHeight="1">
      <c r="A8" s="4">
        <v>5</v>
      </c>
      <c r="B8" s="4">
        <v>105012728</v>
      </c>
      <c r="C8" s="4" t="s">
        <v>11281</v>
      </c>
      <c r="D8" s="4" t="s">
        <v>11282</v>
      </c>
      <c r="E8" s="4" t="s">
        <v>3723</v>
      </c>
      <c r="F8" s="2">
        <v>2005.2</v>
      </c>
      <c r="G8" s="124"/>
      <c r="H8" s="194">
        <v>367.9</v>
      </c>
      <c r="I8" s="43" t="s">
        <v>11274</v>
      </c>
      <c r="J8" s="119">
        <v>212</v>
      </c>
      <c r="K8" s="43"/>
      <c r="L8" s="175"/>
      <c r="M8" s="12" t="s">
        <v>7342</v>
      </c>
    </row>
    <row r="9" spans="1:13" ht="24" customHeight="1">
      <c r="A9" s="4">
        <v>6</v>
      </c>
      <c r="B9" s="4">
        <v>104466883</v>
      </c>
      <c r="C9" s="4" t="s">
        <v>11283</v>
      </c>
      <c r="D9" s="4" t="s">
        <v>11284</v>
      </c>
      <c r="E9" s="4" t="s">
        <v>8265</v>
      </c>
      <c r="F9" s="2">
        <v>2001.6</v>
      </c>
      <c r="G9" s="124"/>
      <c r="H9" s="194">
        <v>491.3</v>
      </c>
      <c r="I9" s="43" t="s">
        <v>11274</v>
      </c>
      <c r="J9" s="119">
        <v>408</v>
      </c>
      <c r="K9" s="43"/>
      <c r="L9" s="175"/>
      <c r="M9" s="12" t="s">
        <v>7342</v>
      </c>
    </row>
    <row r="10" spans="1:13" ht="34.5" customHeight="1">
      <c r="A10" s="4">
        <v>7</v>
      </c>
      <c r="B10" s="4">
        <v>104610803</v>
      </c>
      <c r="C10" s="4" t="s">
        <v>11285</v>
      </c>
      <c r="D10" s="4" t="s">
        <v>11286</v>
      </c>
      <c r="E10" s="4" t="s">
        <v>106</v>
      </c>
      <c r="F10" s="2">
        <v>2002.7</v>
      </c>
      <c r="G10" s="124"/>
      <c r="H10" s="194">
        <v>375.49</v>
      </c>
      <c r="I10" s="43" t="s">
        <v>11274</v>
      </c>
      <c r="J10" s="119">
        <v>62</v>
      </c>
      <c r="K10" s="43"/>
      <c r="L10" s="175"/>
      <c r="M10" s="12" t="s">
        <v>7342</v>
      </c>
    </row>
    <row r="11" spans="1:13" ht="24" customHeight="1">
      <c r="A11" s="4">
        <v>8</v>
      </c>
      <c r="B11" s="4">
        <v>104762596</v>
      </c>
      <c r="C11" s="4" t="s">
        <v>11287</v>
      </c>
      <c r="D11" s="4" t="s">
        <v>11280</v>
      </c>
      <c r="E11" s="4" t="s">
        <v>2544</v>
      </c>
      <c r="F11" s="2">
        <v>2003.7</v>
      </c>
      <c r="G11" s="124"/>
      <c r="H11" s="194">
        <v>367.9</v>
      </c>
      <c r="I11" s="43" t="s">
        <v>11274</v>
      </c>
      <c r="J11" s="119">
        <v>198</v>
      </c>
      <c r="K11" s="43"/>
      <c r="L11" s="175"/>
      <c r="M11" s="12" t="s">
        <v>7342</v>
      </c>
    </row>
    <row r="12" spans="1:13" ht="24" customHeight="1">
      <c r="A12" s="4">
        <v>9</v>
      </c>
      <c r="B12" s="4">
        <v>104880612</v>
      </c>
      <c r="C12" s="4" t="s">
        <v>11288</v>
      </c>
      <c r="D12" s="4" t="s">
        <v>11289</v>
      </c>
      <c r="E12" s="4" t="s">
        <v>11290</v>
      </c>
      <c r="F12" s="2">
        <v>2004.1</v>
      </c>
      <c r="G12" s="124"/>
      <c r="H12" s="194">
        <v>367.9</v>
      </c>
      <c r="I12" s="43" t="s">
        <v>11274</v>
      </c>
      <c r="J12" s="119">
        <v>205</v>
      </c>
      <c r="K12" s="43"/>
      <c r="L12" s="175"/>
      <c r="M12" s="12" t="s">
        <v>7342</v>
      </c>
    </row>
    <row r="13" spans="1:13" ht="24" customHeight="1">
      <c r="A13" s="4">
        <v>10</v>
      </c>
      <c r="B13" s="4">
        <v>105702880</v>
      </c>
      <c r="C13" s="4" t="s">
        <v>11291</v>
      </c>
      <c r="D13" s="4" t="s">
        <v>11292</v>
      </c>
      <c r="E13" s="4" t="s">
        <v>2859</v>
      </c>
      <c r="F13" s="2">
        <v>2011.5</v>
      </c>
      <c r="G13" s="124"/>
      <c r="H13" s="194">
        <v>367.9</v>
      </c>
      <c r="I13" s="43" t="s">
        <v>11274</v>
      </c>
      <c r="J13" s="119">
        <v>247</v>
      </c>
      <c r="K13" s="43"/>
      <c r="L13" s="175"/>
      <c r="M13" s="12" t="s">
        <v>7337</v>
      </c>
    </row>
    <row r="14" spans="1:13" ht="24" customHeight="1">
      <c r="A14" s="4">
        <v>11</v>
      </c>
      <c r="B14" s="4">
        <v>104307780</v>
      </c>
      <c r="C14" s="4" t="s">
        <v>11293</v>
      </c>
      <c r="D14" s="4" t="s">
        <v>11294</v>
      </c>
      <c r="E14" s="4" t="s">
        <v>7180</v>
      </c>
      <c r="F14" s="2">
        <v>2000.6</v>
      </c>
      <c r="G14" s="124"/>
      <c r="H14" s="194">
        <v>493.7</v>
      </c>
      <c r="I14" s="43" t="s">
        <v>11274</v>
      </c>
      <c r="J14" s="119">
        <v>564</v>
      </c>
      <c r="K14" s="43"/>
      <c r="L14" s="175"/>
      <c r="M14" s="12" t="s">
        <v>7342</v>
      </c>
    </row>
    <row r="15" spans="1:13" ht="33.75" customHeight="1">
      <c r="A15" s="4">
        <v>12</v>
      </c>
      <c r="B15" s="4">
        <v>105629091</v>
      </c>
      <c r="C15" s="4" t="s">
        <v>11275</v>
      </c>
      <c r="D15" s="4" t="s">
        <v>11295</v>
      </c>
      <c r="E15" s="4" t="s">
        <v>2925</v>
      </c>
      <c r="F15" s="2">
        <v>2010.6</v>
      </c>
      <c r="G15" s="124"/>
      <c r="H15" s="194">
        <v>493.9</v>
      </c>
      <c r="I15" s="43" t="s">
        <v>11274</v>
      </c>
      <c r="J15" s="119">
        <v>413</v>
      </c>
      <c r="K15" s="43"/>
      <c r="L15" s="175"/>
      <c r="M15" s="12" t="s">
        <v>7337</v>
      </c>
    </row>
    <row r="16" spans="1:13" ht="24" customHeight="1">
      <c r="A16" s="4">
        <v>13</v>
      </c>
      <c r="B16" s="4">
        <v>104786231</v>
      </c>
      <c r="C16" s="4" t="s">
        <v>11296</v>
      </c>
      <c r="D16" s="4" t="s">
        <v>11297</v>
      </c>
      <c r="E16" s="4" t="s">
        <v>8089</v>
      </c>
      <c r="F16" s="2">
        <v>2003.9</v>
      </c>
      <c r="G16" s="124"/>
      <c r="H16" s="194">
        <v>367.9</v>
      </c>
      <c r="I16" s="43" t="s">
        <v>11274</v>
      </c>
      <c r="J16" s="119">
        <v>201</v>
      </c>
      <c r="K16" s="43"/>
      <c r="L16" s="175"/>
      <c r="M16" s="12" t="s">
        <v>7342</v>
      </c>
    </row>
    <row r="17" spans="1:13" ht="24" customHeight="1">
      <c r="A17" s="4">
        <v>14</v>
      </c>
      <c r="B17" s="4">
        <v>105400428</v>
      </c>
      <c r="C17" s="4" t="s">
        <v>11298</v>
      </c>
      <c r="D17" s="4" t="s">
        <v>11299</v>
      </c>
      <c r="E17" s="4" t="s">
        <v>8089</v>
      </c>
      <c r="F17" s="2">
        <v>2007.12</v>
      </c>
      <c r="G17" s="124"/>
      <c r="H17" s="194">
        <v>324.8</v>
      </c>
      <c r="I17" s="43" t="s">
        <v>11274</v>
      </c>
      <c r="J17" s="119">
        <v>218</v>
      </c>
      <c r="K17" s="43"/>
      <c r="L17" s="175"/>
      <c r="M17" s="12" t="s">
        <v>7337</v>
      </c>
    </row>
    <row r="18" spans="1:13" ht="24" customHeight="1">
      <c r="A18" s="4">
        <v>15</v>
      </c>
      <c r="B18" s="4">
        <v>104295704</v>
      </c>
      <c r="C18" s="4" t="s">
        <v>11300</v>
      </c>
      <c r="D18" s="4" t="s">
        <v>11289</v>
      </c>
      <c r="E18" s="4" t="s">
        <v>5023</v>
      </c>
      <c r="F18" s="2">
        <v>2000.6</v>
      </c>
      <c r="G18" s="124"/>
      <c r="H18" s="194">
        <v>152.1</v>
      </c>
      <c r="I18" s="43" t="s">
        <v>11274</v>
      </c>
      <c r="J18" s="119">
        <v>9</v>
      </c>
      <c r="K18" s="43"/>
      <c r="L18" s="175"/>
      <c r="M18" s="12" t="s">
        <v>7340</v>
      </c>
    </row>
    <row r="19" spans="1:13" ht="34.5" customHeight="1">
      <c r="A19" s="4">
        <v>16</v>
      </c>
      <c r="B19" s="4">
        <v>105175012</v>
      </c>
      <c r="C19" s="4" t="s">
        <v>11301</v>
      </c>
      <c r="D19" s="4" t="s">
        <v>11302</v>
      </c>
      <c r="E19" s="4" t="s">
        <v>7078</v>
      </c>
      <c r="F19" s="2">
        <v>2006.3</v>
      </c>
      <c r="H19" s="194">
        <v>367.9</v>
      </c>
      <c r="I19" s="43" t="s">
        <v>11274</v>
      </c>
      <c r="J19" s="119">
        <v>223</v>
      </c>
      <c r="K19" s="43"/>
      <c r="L19" s="175"/>
      <c r="M19" s="12" t="s">
        <v>7342</v>
      </c>
    </row>
    <row r="20" spans="1:13" ht="24" customHeight="1">
      <c r="A20" s="4">
        <v>17</v>
      </c>
      <c r="B20" s="4">
        <v>104572102</v>
      </c>
      <c r="C20" s="4" t="s">
        <v>11303</v>
      </c>
      <c r="D20" s="4" t="s">
        <v>11304</v>
      </c>
      <c r="E20" s="4" t="s">
        <v>3735</v>
      </c>
      <c r="F20" s="2">
        <v>2002.6</v>
      </c>
      <c r="H20" s="194">
        <v>367.9</v>
      </c>
      <c r="I20" s="43" t="s">
        <v>11274</v>
      </c>
      <c r="J20" s="119">
        <v>191</v>
      </c>
      <c r="K20" s="43"/>
      <c r="L20" s="175"/>
      <c r="M20" s="12" t="s">
        <v>7342</v>
      </c>
    </row>
    <row r="21" spans="1:13" ht="24" customHeight="1">
      <c r="A21" s="4">
        <v>18</v>
      </c>
      <c r="B21" s="4">
        <v>104083829</v>
      </c>
      <c r="C21" s="4" t="s">
        <v>11305</v>
      </c>
      <c r="D21" s="4" t="s">
        <v>11306</v>
      </c>
      <c r="E21" s="4" t="s">
        <v>7078</v>
      </c>
      <c r="F21" s="2">
        <v>1997.1</v>
      </c>
      <c r="H21" s="194">
        <v>367.2</v>
      </c>
      <c r="I21" s="43" t="s">
        <v>11274</v>
      </c>
      <c r="J21" s="119">
        <v>563</v>
      </c>
      <c r="K21" s="43"/>
      <c r="L21" s="175"/>
      <c r="M21" s="12" t="s">
        <v>7342</v>
      </c>
    </row>
    <row r="22" spans="1:13" ht="34.5" customHeight="1">
      <c r="A22" s="4">
        <v>19</v>
      </c>
      <c r="B22" s="4">
        <v>104722806</v>
      </c>
      <c r="C22" s="4" t="s">
        <v>11307</v>
      </c>
      <c r="D22" s="4" t="s">
        <v>11308</v>
      </c>
      <c r="E22" s="4" t="s">
        <v>7183</v>
      </c>
      <c r="F22" s="2">
        <v>2003.4</v>
      </c>
      <c r="H22" s="194">
        <v>361.4</v>
      </c>
      <c r="I22" s="43" t="s">
        <v>11274</v>
      </c>
      <c r="J22" s="119">
        <v>1021</v>
      </c>
      <c r="K22" s="43"/>
      <c r="L22" s="175"/>
      <c r="M22" s="12" t="s">
        <v>7342</v>
      </c>
    </row>
    <row r="23" spans="1:13" ht="36.75" customHeight="1">
      <c r="A23" s="4">
        <v>20</v>
      </c>
      <c r="B23" s="4">
        <v>104934542</v>
      </c>
      <c r="C23" s="4" t="s">
        <v>11309</v>
      </c>
      <c r="D23" s="4" t="s">
        <v>11310</v>
      </c>
      <c r="E23" s="4" t="s">
        <v>8722</v>
      </c>
      <c r="F23" s="2">
        <v>2004.9</v>
      </c>
      <c r="H23" s="194">
        <v>367.9</v>
      </c>
      <c r="I23" s="43" t="s">
        <v>11274</v>
      </c>
      <c r="J23" s="119">
        <v>210</v>
      </c>
      <c r="K23" s="43"/>
      <c r="L23" s="175"/>
      <c r="M23" s="12" t="s">
        <v>7342</v>
      </c>
    </row>
    <row r="24" spans="1:13" ht="24" customHeight="1">
      <c r="A24" s="4">
        <v>21</v>
      </c>
      <c r="B24" s="4">
        <v>104531850</v>
      </c>
      <c r="C24" s="4" t="s">
        <v>11311</v>
      </c>
      <c r="D24" s="4" t="s">
        <v>11312</v>
      </c>
      <c r="E24" s="4" t="s">
        <v>4973</v>
      </c>
      <c r="F24" s="2">
        <v>2002.2</v>
      </c>
      <c r="H24" s="194">
        <v>367.9</v>
      </c>
      <c r="I24" s="43" t="s">
        <v>11274</v>
      </c>
      <c r="J24" s="119">
        <v>189</v>
      </c>
      <c r="K24" s="43"/>
      <c r="L24" s="175"/>
      <c r="M24" s="12" t="s">
        <v>7342</v>
      </c>
    </row>
    <row r="25" spans="1:13" ht="24" customHeight="1">
      <c r="A25" s="4">
        <v>22</v>
      </c>
      <c r="B25" s="4">
        <v>105041081</v>
      </c>
      <c r="C25" s="4" t="s">
        <v>11313</v>
      </c>
      <c r="D25" s="4" t="s">
        <v>11289</v>
      </c>
      <c r="E25" s="4" t="s">
        <v>11290</v>
      </c>
      <c r="F25" s="2">
        <v>2005.1</v>
      </c>
      <c r="H25" s="194">
        <v>367.9</v>
      </c>
      <c r="I25" s="43" t="s">
        <v>11274</v>
      </c>
      <c r="J25" s="119">
        <v>215</v>
      </c>
      <c r="K25" s="43"/>
      <c r="L25" s="175"/>
      <c r="M25" s="12" t="s">
        <v>7342</v>
      </c>
    </row>
    <row r="26" spans="1:13" ht="24" customHeight="1">
      <c r="A26" s="4">
        <v>23</v>
      </c>
      <c r="B26" s="4">
        <v>105169932</v>
      </c>
      <c r="C26" s="4" t="s">
        <v>11314</v>
      </c>
      <c r="D26" s="4" t="s">
        <v>11315</v>
      </c>
      <c r="E26" s="4" t="s">
        <v>4973</v>
      </c>
      <c r="F26" s="2">
        <v>2006.5</v>
      </c>
      <c r="H26" s="194">
        <v>367.9</v>
      </c>
      <c r="I26" s="43" t="s">
        <v>11274</v>
      </c>
      <c r="J26" s="119">
        <v>222</v>
      </c>
      <c r="K26" s="43"/>
      <c r="L26" s="175"/>
      <c r="M26" s="12" t="s">
        <v>7342</v>
      </c>
    </row>
    <row r="27" spans="1:13" ht="24" customHeight="1">
      <c r="A27" s="4">
        <v>24</v>
      </c>
      <c r="B27" s="4">
        <v>104206719</v>
      </c>
      <c r="C27" s="4" t="s">
        <v>11316</v>
      </c>
      <c r="D27" s="4" t="s">
        <v>11294</v>
      </c>
      <c r="E27" s="4" t="s">
        <v>7078</v>
      </c>
      <c r="F27" s="2">
        <v>1999.9</v>
      </c>
      <c r="H27" s="194">
        <v>367.9</v>
      </c>
      <c r="I27" s="43" t="s">
        <v>11274</v>
      </c>
      <c r="J27" s="119">
        <v>167</v>
      </c>
      <c r="K27" s="43"/>
      <c r="L27" s="175"/>
      <c r="M27" s="12" t="s">
        <v>7342</v>
      </c>
    </row>
    <row r="28" spans="1:13" ht="24" customHeight="1">
      <c r="A28" s="4">
        <v>25</v>
      </c>
      <c r="B28" s="4">
        <v>104934658</v>
      </c>
      <c r="C28" s="4" t="s">
        <v>11317</v>
      </c>
      <c r="D28" s="4" t="s">
        <v>11318</v>
      </c>
      <c r="E28" s="4" t="s">
        <v>4447</v>
      </c>
      <c r="F28" s="2">
        <v>2004.1</v>
      </c>
      <c r="H28" s="194">
        <v>493.7</v>
      </c>
      <c r="I28" s="43" t="s">
        <v>11274</v>
      </c>
      <c r="J28" s="119">
        <v>777</v>
      </c>
      <c r="K28" s="43"/>
      <c r="L28" s="175"/>
      <c r="M28" s="12" t="s">
        <v>7337</v>
      </c>
    </row>
    <row r="29" spans="1:13" ht="24" customHeight="1">
      <c r="A29" s="4">
        <v>26</v>
      </c>
      <c r="B29" s="4">
        <v>105285522</v>
      </c>
      <c r="C29" s="4" t="s">
        <v>11319</v>
      </c>
      <c r="D29" s="4" t="s">
        <v>11320</v>
      </c>
      <c r="E29" s="4" t="s">
        <v>7180</v>
      </c>
      <c r="F29" s="2">
        <v>2007.2</v>
      </c>
      <c r="H29" s="194" t="s">
        <v>7844</v>
      </c>
      <c r="I29" s="43" t="s">
        <v>11274</v>
      </c>
      <c r="J29" s="119">
        <v>4</v>
      </c>
      <c r="K29" s="43" t="s">
        <v>11274</v>
      </c>
      <c r="L29" s="175">
        <v>1064</v>
      </c>
      <c r="M29" s="12" t="s">
        <v>7845</v>
      </c>
    </row>
    <row r="30" spans="1:13" ht="44.25" customHeight="1">
      <c r="A30" s="4">
        <v>27</v>
      </c>
      <c r="B30" s="4">
        <v>104712435</v>
      </c>
      <c r="C30" s="4" t="s">
        <v>11301</v>
      </c>
      <c r="D30" s="4" t="s">
        <v>11302</v>
      </c>
      <c r="E30" s="4" t="s">
        <v>7078</v>
      </c>
      <c r="F30" s="2">
        <v>2003.3</v>
      </c>
      <c r="H30" s="194">
        <v>367.9</v>
      </c>
      <c r="I30" s="43" t="s">
        <v>11274</v>
      </c>
      <c r="J30" s="119">
        <v>197</v>
      </c>
      <c r="K30" s="43"/>
      <c r="L30" s="175"/>
      <c r="M30" s="12" t="s">
        <v>7342</v>
      </c>
    </row>
    <row r="31" spans="1:13" ht="24" customHeight="1">
      <c r="A31" s="4">
        <v>28</v>
      </c>
      <c r="B31" s="4">
        <v>104762380</v>
      </c>
      <c r="C31" s="4" t="s">
        <v>11321</v>
      </c>
      <c r="D31" s="4" t="s">
        <v>11322</v>
      </c>
      <c r="E31" s="4" t="s">
        <v>11323</v>
      </c>
      <c r="F31" s="2">
        <v>2003.7</v>
      </c>
      <c r="H31" s="194">
        <v>367.9</v>
      </c>
      <c r="I31" s="43" t="s">
        <v>11274</v>
      </c>
      <c r="J31" s="119">
        <v>199</v>
      </c>
      <c r="K31" s="43"/>
      <c r="L31" s="175"/>
      <c r="M31" s="12" t="s">
        <v>7342</v>
      </c>
    </row>
    <row r="32" spans="1:13" ht="24" customHeight="1">
      <c r="A32" s="4">
        <v>29</v>
      </c>
      <c r="B32" s="4">
        <v>104414834</v>
      </c>
      <c r="C32" s="4" t="s">
        <v>11324</v>
      </c>
      <c r="D32" s="4" t="s">
        <v>11325</v>
      </c>
      <c r="E32" s="4" t="s">
        <v>3137</v>
      </c>
      <c r="F32" s="2">
        <v>2001.5</v>
      </c>
      <c r="H32" s="194">
        <v>367.9</v>
      </c>
      <c r="I32" s="43" t="s">
        <v>11274</v>
      </c>
      <c r="J32" s="119">
        <v>179</v>
      </c>
      <c r="K32" s="43"/>
      <c r="L32" s="175"/>
      <c r="M32" s="12" t="s">
        <v>7342</v>
      </c>
    </row>
    <row r="33" spans="1:13" ht="30" customHeight="1">
      <c r="A33" s="4">
        <v>30</v>
      </c>
      <c r="B33" s="4">
        <v>105065619</v>
      </c>
      <c r="C33" s="4" t="s">
        <v>11326</v>
      </c>
      <c r="D33" s="4" t="s">
        <v>11327</v>
      </c>
      <c r="E33" s="4" t="s">
        <v>5524</v>
      </c>
      <c r="F33" s="2">
        <v>2005.7</v>
      </c>
      <c r="H33" s="194">
        <v>367.9</v>
      </c>
      <c r="I33" s="43" t="s">
        <v>11274</v>
      </c>
      <c r="J33" s="119">
        <v>217</v>
      </c>
      <c r="K33" s="43"/>
      <c r="L33" s="175"/>
      <c r="M33" s="12" t="s">
        <v>7342</v>
      </c>
    </row>
    <row r="34" spans="1:13" ht="24" customHeight="1">
      <c r="A34" s="4">
        <v>31</v>
      </c>
      <c r="B34" s="4">
        <v>105157606</v>
      </c>
      <c r="C34" s="4" t="s">
        <v>11328</v>
      </c>
      <c r="D34" s="4" t="s">
        <v>11329</v>
      </c>
      <c r="E34" s="4" t="s">
        <v>11330</v>
      </c>
      <c r="F34" s="2">
        <v>2006.3</v>
      </c>
      <c r="H34" s="194">
        <v>367.9</v>
      </c>
      <c r="I34" s="43" t="s">
        <v>11274</v>
      </c>
      <c r="J34" s="119">
        <v>221</v>
      </c>
      <c r="K34" s="43"/>
      <c r="L34" s="175"/>
      <c r="M34" s="12" t="s">
        <v>7342</v>
      </c>
    </row>
    <row r="35" spans="1:13" ht="40.5" customHeight="1">
      <c r="A35" s="4">
        <v>32</v>
      </c>
      <c r="B35" s="4">
        <v>104485164</v>
      </c>
      <c r="C35" s="4" t="s">
        <v>11331</v>
      </c>
      <c r="D35" s="4" t="s">
        <v>11332</v>
      </c>
      <c r="E35" s="4" t="s">
        <v>6646</v>
      </c>
      <c r="F35" s="2">
        <v>2001.1</v>
      </c>
      <c r="H35" s="194">
        <v>367.9</v>
      </c>
      <c r="I35" s="43" t="s">
        <v>11274</v>
      </c>
      <c r="J35" s="119">
        <v>185</v>
      </c>
      <c r="K35" s="43"/>
      <c r="L35" s="175"/>
      <c r="M35" s="12" t="s">
        <v>7342</v>
      </c>
    </row>
  </sheetData>
  <mergeCells count="2">
    <mergeCell ref="A1:C1"/>
    <mergeCell ref="H3:L3"/>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F36"/>
  <sheetViews>
    <sheetView view="pageBreakPreview" topLeftCell="A28" zoomScaleNormal="100" zoomScaleSheetLayoutView="100" workbookViewId="0">
      <selection activeCell="C42" sqref="C42"/>
    </sheetView>
  </sheetViews>
  <sheetFormatPr defaultRowHeight="13.5"/>
  <cols>
    <col min="1" max="1" width="4.875" style="55" customWidth="1"/>
    <col min="2" max="2" width="30.375" style="55" customWidth="1"/>
    <col min="3" max="3" width="16.75" style="55" customWidth="1"/>
    <col min="4" max="4" width="13.25" style="55" customWidth="1"/>
    <col min="5" max="5" width="7.875" style="103" customWidth="1"/>
    <col min="6" max="6" width="11.5" style="55" customWidth="1"/>
    <col min="7" max="16384" width="9" style="55"/>
  </cols>
  <sheetData>
    <row r="1" spans="1:6" ht="23.25" customHeight="1">
      <c r="A1" s="583" t="s">
        <v>14360</v>
      </c>
      <c r="B1" s="583"/>
      <c r="C1" s="583"/>
      <c r="D1" s="303"/>
      <c r="E1" s="314"/>
      <c r="F1" s="303"/>
    </row>
    <row r="2" spans="1:6" ht="13.5" customHeight="1">
      <c r="A2" s="98"/>
      <c r="B2" s="88"/>
      <c r="C2" s="88"/>
      <c r="D2" s="88"/>
      <c r="E2" s="112"/>
      <c r="F2" s="99" t="s">
        <v>1719</v>
      </c>
    </row>
    <row r="3" spans="1:6" ht="13.5" customHeight="1">
      <c r="A3" s="100" t="s">
        <v>3714</v>
      </c>
      <c r="B3" s="100" t="s">
        <v>4966</v>
      </c>
      <c r="C3" s="100" t="s">
        <v>3716</v>
      </c>
      <c r="D3" s="100" t="s">
        <v>3717</v>
      </c>
      <c r="E3" s="114" t="s">
        <v>3718</v>
      </c>
      <c r="F3" s="100" t="s">
        <v>3719</v>
      </c>
    </row>
    <row r="4" spans="1:6" ht="30" customHeight="1">
      <c r="A4" s="92">
        <v>1</v>
      </c>
      <c r="B4" s="11" t="s">
        <v>7482</v>
      </c>
      <c r="C4" s="11" t="s">
        <v>7481</v>
      </c>
      <c r="D4" s="11" t="s">
        <v>5858</v>
      </c>
      <c r="E4" s="109" t="s">
        <v>7483</v>
      </c>
      <c r="F4" s="56" t="s">
        <v>7450</v>
      </c>
    </row>
    <row r="5" spans="1:6" ht="44.25" customHeight="1">
      <c r="A5" s="92">
        <v>2</v>
      </c>
      <c r="B5" s="11" t="s">
        <v>7484</v>
      </c>
      <c r="C5" s="11" t="s">
        <v>642</v>
      </c>
      <c r="D5" s="11" t="s">
        <v>643</v>
      </c>
      <c r="E5" s="109" t="s">
        <v>7485</v>
      </c>
      <c r="F5" s="56" t="s">
        <v>7451</v>
      </c>
    </row>
    <row r="6" spans="1:6" ht="30" customHeight="1">
      <c r="A6" s="92">
        <v>3</v>
      </c>
      <c r="B6" s="11" t="s">
        <v>7486</v>
      </c>
      <c r="C6" s="11" t="s">
        <v>644</v>
      </c>
      <c r="D6" s="11" t="s">
        <v>142</v>
      </c>
      <c r="E6" s="109" t="s">
        <v>7487</v>
      </c>
      <c r="F6" s="56" t="s">
        <v>7452</v>
      </c>
    </row>
    <row r="7" spans="1:6" ht="30" customHeight="1">
      <c r="A7" s="92">
        <v>4</v>
      </c>
      <c r="B7" s="11" t="s">
        <v>7488</v>
      </c>
      <c r="C7" s="11" t="s">
        <v>645</v>
      </c>
      <c r="D7" s="11" t="s">
        <v>1299</v>
      </c>
      <c r="E7" s="109" t="s">
        <v>7489</v>
      </c>
      <c r="F7" s="56" t="s">
        <v>7453</v>
      </c>
    </row>
    <row r="8" spans="1:6" ht="30" customHeight="1">
      <c r="A8" s="92">
        <v>5</v>
      </c>
      <c r="B8" s="11" t="s">
        <v>7490</v>
      </c>
      <c r="C8" s="11" t="s">
        <v>646</v>
      </c>
      <c r="D8" s="11" t="s">
        <v>620</v>
      </c>
      <c r="E8" s="109" t="s">
        <v>5345</v>
      </c>
      <c r="F8" s="56" t="s">
        <v>7454</v>
      </c>
    </row>
    <row r="9" spans="1:6" ht="45.75" customHeight="1">
      <c r="A9" s="92">
        <v>6</v>
      </c>
      <c r="B9" s="11" t="s">
        <v>7491</v>
      </c>
      <c r="C9" s="11" t="s">
        <v>647</v>
      </c>
      <c r="D9" s="11" t="s">
        <v>4692</v>
      </c>
      <c r="E9" s="109" t="s">
        <v>7492</v>
      </c>
      <c r="F9" s="56" t="s">
        <v>7455</v>
      </c>
    </row>
    <row r="10" spans="1:6" ht="30" customHeight="1">
      <c r="A10" s="92">
        <v>7</v>
      </c>
      <c r="B10" s="11" t="s">
        <v>7493</v>
      </c>
      <c r="C10" s="11"/>
      <c r="D10" s="11" t="s">
        <v>648</v>
      </c>
      <c r="E10" s="109" t="s">
        <v>7492</v>
      </c>
      <c r="F10" s="56" t="s">
        <v>7456</v>
      </c>
    </row>
    <row r="11" spans="1:6" ht="60.75" customHeight="1">
      <c r="A11" s="92">
        <v>8</v>
      </c>
      <c r="B11" s="11" t="s">
        <v>7494</v>
      </c>
      <c r="C11" s="11" t="s">
        <v>649</v>
      </c>
      <c r="D11" s="11" t="s">
        <v>7178</v>
      </c>
      <c r="E11" s="109" t="s">
        <v>7495</v>
      </c>
      <c r="F11" s="56" t="s">
        <v>7457</v>
      </c>
    </row>
    <row r="12" spans="1:6" ht="30" customHeight="1">
      <c r="A12" s="92">
        <v>9</v>
      </c>
      <c r="B12" s="11" t="s">
        <v>7496</v>
      </c>
      <c r="C12" s="11" t="s">
        <v>650</v>
      </c>
      <c r="D12" s="11" t="s">
        <v>5409</v>
      </c>
      <c r="E12" s="109" t="s">
        <v>2419</v>
      </c>
      <c r="F12" s="56" t="s">
        <v>7458</v>
      </c>
    </row>
    <row r="13" spans="1:6" ht="30" customHeight="1">
      <c r="A13" s="92">
        <v>10</v>
      </c>
      <c r="B13" s="11" t="s">
        <v>7497</v>
      </c>
      <c r="C13" s="11" t="s">
        <v>3801</v>
      </c>
      <c r="D13" s="11" t="s">
        <v>7178</v>
      </c>
      <c r="E13" s="109" t="s">
        <v>7498</v>
      </c>
      <c r="F13" s="56" t="s">
        <v>7459</v>
      </c>
    </row>
    <row r="14" spans="1:6" ht="30" customHeight="1">
      <c r="A14" s="92">
        <v>11</v>
      </c>
      <c r="B14" s="11" t="s">
        <v>7499</v>
      </c>
      <c r="C14" s="11" t="s">
        <v>3802</v>
      </c>
      <c r="D14" s="11" t="s">
        <v>3803</v>
      </c>
      <c r="E14" s="109" t="s">
        <v>7500</v>
      </c>
      <c r="F14" s="56" t="s">
        <v>7460</v>
      </c>
    </row>
    <row r="15" spans="1:6" ht="30" customHeight="1">
      <c r="A15" s="92">
        <v>12</v>
      </c>
      <c r="B15" s="113" t="s">
        <v>7501</v>
      </c>
      <c r="C15" s="11" t="s">
        <v>3804</v>
      </c>
      <c r="D15" s="11" t="s">
        <v>3805</v>
      </c>
      <c r="E15" s="109" t="s">
        <v>7502</v>
      </c>
      <c r="F15" s="56" t="s">
        <v>7461</v>
      </c>
    </row>
    <row r="16" spans="1:6" ht="30" customHeight="1">
      <c r="A16" s="92">
        <v>13</v>
      </c>
      <c r="B16" s="11" t="s">
        <v>7503</v>
      </c>
      <c r="C16" s="11" t="s">
        <v>3806</v>
      </c>
      <c r="D16" s="11" t="s">
        <v>7183</v>
      </c>
      <c r="E16" s="109" t="s">
        <v>7504</v>
      </c>
      <c r="F16" s="56" t="s">
        <v>7462</v>
      </c>
    </row>
    <row r="17" spans="1:6" ht="46.5" customHeight="1">
      <c r="A17" s="92">
        <v>14</v>
      </c>
      <c r="B17" s="11" t="s">
        <v>7506</v>
      </c>
      <c r="C17" s="11" t="s">
        <v>3807</v>
      </c>
      <c r="D17" s="11" t="s">
        <v>3808</v>
      </c>
      <c r="E17" s="109" t="s">
        <v>7505</v>
      </c>
      <c r="F17" s="56" t="s">
        <v>7463</v>
      </c>
    </row>
    <row r="18" spans="1:6" ht="30" customHeight="1">
      <c r="A18" s="92">
        <v>15</v>
      </c>
      <c r="B18" s="11" t="s">
        <v>7507</v>
      </c>
      <c r="C18" s="11" t="s">
        <v>3809</v>
      </c>
      <c r="D18" s="11" t="s">
        <v>5857</v>
      </c>
      <c r="E18" s="109" t="s">
        <v>7487</v>
      </c>
      <c r="F18" s="56" t="s">
        <v>7464</v>
      </c>
    </row>
    <row r="19" spans="1:6" ht="30" customHeight="1">
      <c r="A19" s="92">
        <v>16</v>
      </c>
      <c r="B19" s="11" t="s">
        <v>7508</v>
      </c>
      <c r="C19" s="11" t="s">
        <v>3810</v>
      </c>
      <c r="D19" s="11" t="s">
        <v>48</v>
      </c>
      <c r="E19" s="109" t="s">
        <v>7492</v>
      </c>
      <c r="F19" s="56" t="s">
        <v>7465</v>
      </c>
    </row>
    <row r="20" spans="1:6" ht="30" customHeight="1">
      <c r="A20" s="92">
        <v>17</v>
      </c>
      <c r="B20" s="11" t="s">
        <v>7509</v>
      </c>
      <c r="C20" s="11" t="s">
        <v>3811</v>
      </c>
      <c r="D20" s="11" t="s">
        <v>7178</v>
      </c>
      <c r="E20" s="109" t="s">
        <v>7510</v>
      </c>
      <c r="F20" s="56" t="s">
        <v>7466</v>
      </c>
    </row>
    <row r="21" spans="1:6" ht="30" customHeight="1">
      <c r="A21" s="92">
        <v>18</v>
      </c>
      <c r="B21" s="11" t="s">
        <v>7511</v>
      </c>
      <c r="C21" s="11" t="s">
        <v>3812</v>
      </c>
      <c r="D21" s="11" t="s">
        <v>5858</v>
      </c>
      <c r="E21" s="109" t="s">
        <v>7512</v>
      </c>
      <c r="F21" s="56" t="s">
        <v>7467</v>
      </c>
    </row>
    <row r="22" spans="1:6" ht="42.75" customHeight="1">
      <c r="A22" s="92">
        <v>19</v>
      </c>
      <c r="B22" s="11" t="s">
        <v>7513</v>
      </c>
      <c r="C22" s="11" t="s">
        <v>3813</v>
      </c>
      <c r="D22" s="11" t="s">
        <v>3808</v>
      </c>
      <c r="E22" s="109" t="s">
        <v>7514</v>
      </c>
      <c r="F22" s="56" t="s">
        <v>7468</v>
      </c>
    </row>
    <row r="23" spans="1:6" ht="44.25" customHeight="1">
      <c r="A23" s="92">
        <v>20</v>
      </c>
      <c r="B23" s="11" t="s">
        <v>7515</v>
      </c>
      <c r="C23" s="11" t="s">
        <v>3814</v>
      </c>
      <c r="D23" s="11" t="s">
        <v>3797</v>
      </c>
      <c r="E23" s="109" t="s">
        <v>7516</v>
      </c>
      <c r="F23" s="56" t="s">
        <v>7469</v>
      </c>
    </row>
    <row r="24" spans="1:6" ht="30" customHeight="1">
      <c r="A24" s="92">
        <v>21</v>
      </c>
      <c r="B24" s="11" t="s">
        <v>7517</v>
      </c>
      <c r="C24" s="11" t="s">
        <v>3815</v>
      </c>
      <c r="D24" s="11" t="s">
        <v>3334</v>
      </c>
      <c r="E24" s="109" t="s">
        <v>7518</v>
      </c>
      <c r="F24" s="56" t="s">
        <v>7470</v>
      </c>
    </row>
    <row r="25" spans="1:6" ht="30" customHeight="1">
      <c r="A25" s="92">
        <v>22</v>
      </c>
      <c r="B25" s="11" t="s">
        <v>7519</v>
      </c>
      <c r="C25" s="11" t="s">
        <v>3816</v>
      </c>
      <c r="D25" s="11" t="s">
        <v>1082</v>
      </c>
      <c r="E25" s="109" t="s">
        <v>7520</v>
      </c>
      <c r="F25" s="56" t="s">
        <v>7471</v>
      </c>
    </row>
    <row r="26" spans="1:6" ht="30" customHeight="1">
      <c r="A26" s="92">
        <v>23</v>
      </c>
      <c r="B26" s="11" t="s">
        <v>7521</v>
      </c>
      <c r="C26" s="11" t="s">
        <v>3817</v>
      </c>
      <c r="D26" s="11" t="s">
        <v>3723</v>
      </c>
      <c r="E26" s="109" t="s">
        <v>7522</v>
      </c>
      <c r="F26" s="56" t="s">
        <v>7472</v>
      </c>
    </row>
    <row r="27" spans="1:6" ht="30" customHeight="1">
      <c r="A27" s="92">
        <v>24</v>
      </c>
      <c r="B27" s="11" t="s">
        <v>7523</v>
      </c>
      <c r="C27" s="11" t="s">
        <v>3818</v>
      </c>
      <c r="D27" s="11" t="s">
        <v>3735</v>
      </c>
      <c r="E27" s="109" t="s">
        <v>2419</v>
      </c>
      <c r="F27" s="56" t="s">
        <v>7473</v>
      </c>
    </row>
    <row r="28" spans="1:6" ht="30" customHeight="1">
      <c r="A28" s="92">
        <v>25</v>
      </c>
      <c r="B28" s="11" t="s">
        <v>7524</v>
      </c>
      <c r="C28" s="11" t="s">
        <v>3819</v>
      </c>
      <c r="D28" s="11" t="s">
        <v>48</v>
      </c>
      <c r="E28" s="109" t="s">
        <v>7525</v>
      </c>
      <c r="F28" s="56" t="s">
        <v>7474</v>
      </c>
    </row>
    <row r="29" spans="1:6" ht="30" customHeight="1">
      <c r="A29" s="92">
        <v>26</v>
      </c>
      <c r="B29" s="11" t="s">
        <v>7526</v>
      </c>
      <c r="C29" s="11" t="s">
        <v>3820</v>
      </c>
      <c r="D29" s="11" t="s">
        <v>3727</v>
      </c>
      <c r="E29" s="109" t="s">
        <v>7527</v>
      </c>
      <c r="F29" s="56" t="s">
        <v>7475</v>
      </c>
    </row>
    <row r="30" spans="1:6" ht="30" customHeight="1">
      <c r="A30" s="92">
        <v>27</v>
      </c>
      <c r="B30" s="11" t="s">
        <v>7528</v>
      </c>
      <c r="C30" s="11" t="s">
        <v>3821</v>
      </c>
      <c r="D30" s="11" t="s">
        <v>3334</v>
      </c>
      <c r="E30" s="109" t="s">
        <v>7502</v>
      </c>
      <c r="F30" s="56" t="s">
        <v>7476</v>
      </c>
    </row>
    <row r="31" spans="1:6" ht="30" customHeight="1">
      <c r="A31" s="92">
        <v>28</v>
      </c>
      <c r="B31" s="11" t="s">
        <v>7529</v>
      </c>
      <c r="C31" s="11" t="s">
        <v>3822</v>
      </c>
      <c r="D31" s="11" t="s">
        <v>4960</v>
      </c>
      <c r="E31" s="109" t="s">
        <v>7530</v>
      </c>
      <c r="F31" s="56" t="s">
        <v>7477</v>
      </c>
    </row>
    <row r="32" spans="1:6" ht="30" customHeight="1">
      <c r="A32" s="92">
        <v>29</v>
      </c>
      <c r="B32" s="11" t="s">
        <v>7531</v>
      </c>
      <c r="C32" s="11" t="s">
        <v>3823</v>
      </c>
      <c r="D32" s="11" t="s">
        <v>3797</v>
      </c>
      <c r="E32" s="109" t="s">
        <v>7532</v>
      </c>
      <c r="F32" s="56" t="s">
        <v>7478</v>
      </c>
    </row>
    <row r="33" spans="1:6" ht="30" customHeight="1">
      <c r="A33" s="92">
        <v>30</v>
      </c>
      <c r="B33" s="11" t="s">
        <v>7533</v>
      </c>
      <c r="C33" s="11" t="s">
        <v>3824</v>
      </c>
      <c r="D33" s="11" t="s">
        <v>3794</v>
      </c>
      <c r="E33" s="109" t="s">
        <v>7534</v>
      </c>
      <c r="F33" s="56" t="s">
        <v>7479</v>
      </c>
    </row>
    <row r="34" spans="1:6" ht="30" customHeight="1">
      <c r="A34" s="92">
        <v>31</v>
      </c>
      <c r="B34" s="11" t="s">
        <v>7535</v>
      </c>
      <c r="C34" s="11" t="s">
        <v>3825</v>
      </c>
      <c r="D34" s="11" t="s">
        <v>3794</v>
      </c>
      <c r="E34" s="109" t="s">
        <v>7536</v>
      </c>
      <c r="F34" s="56" t="s">
        <v>7480</v>
      </c>
    </row>
    <row r="35" spans="1:6" ht="30" customHeight="1">
      <c r="A35" s="485"/>
      <c r="B35" s="486" t="s">
        <v>15296</v>
      </c>
      <c r="C35" s="486"/>
      <c r="D35" s="486" t="s">
        <v>15297</v>
      </c>
      <c r="E35" s="488" t="s">
        <v>15298</v>
      </c>
      <c r="F35" s="489" t="s">
        <v>15299</v>
      </c>
    </row>
    <row r="36" spans="1:6" ht="30" customHeight="1">
      <c r="A36" s="485"/>
      <c r="B36" s="486" t="s">
        <v>15300</v>
      </c>
      <c r="C36" s="405" t="s">
        <v>15301</v>
      </c>
      <c r="D36" s="486" t="s">
        <v>8106</v>
      </c>
      <c r="E36" s="487" t="s">
        <v>15302</v>
      </c>
      <c r="F36" s="490" t="s">
        <v>15303</v>
      </c>
    </row>
  </sheetData>
  <mergeCells count="1">
    <mergeCell ref="A1:C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K27"/>
  <sheetViews>
    <sheetView view="pageBreakPreview" zoomScaleNormal="100" zoomScaleSheetLayoutView="100" workbookViewId="0">
      <selection activeCell="E17" sqref="E17"/>
    </sheetView>
  </sheetViews>
  <sheetFormatPr defaultRowHeight="13.5"/>
  <cols>
    <col min="1" max="1" width="3.375" style="12" customWidth="1"/>
    <col min="2" max="2" width="3.375" style="12" hidden="1" customWidth="1"/>
    <col min="3" max="3" width="29.375" style="12" customWidth="1"/>
    <col min="4" max="4" width="19.25" style="12" customWidth="1"/>
    <col min="5" max="5" width="15.625" style="12" customWidth="1"/>
    <col min="6" max="6" width="8.5" style="29" bestFit="1" customWidth="1"/>
    <col min="7" max="7" width="10.875" style="12" hidden="1" customWidth="1"/>
    <col min="8" max="8" width="7" style="30" bestFit="1" customWidth="1"/>
    <col min="9" max="9" width="2.5" style="29" bestFit="1" customWidth="1"/>
    <col min="10" max="10" width="5.5" style="115" bestFit="1" customWidth="1"/>
    <col min="11" max="11" width="8.625" style="12" customWidth="1"/>
    <col min="12" max="16384" width="9" style="12"/>
  </cols>
  <sheetData>
    <row r="1" spans="1:11" ht="26.25" customHeight="1">
      <c r="A1" s="522" t="s">
        <v>14361</v>
      </c>
      <c r="B1" s="522"/>
      <c r="C1" s="522"/>
      <c r="D1" s="115"/>
      <c r="E1" s="115"/>
      <c r="F1" s="115"/>
    </row>
    <row r="2" spans="1:11" ht="13.5" customHeight="1">
      <c r="H2" s="193" t="s">
        <v>7314</v>
      </c>
      <c r="I2" s="122"/>
    </row>
    <row r="3" spans="1:11" s="29" customFormat="1" ht="27" customHeight="1">
      <c r="A3" s="27" t="s">
        <v>3714</v>
      </c>
      <c r="B3" s="27" t="s">
        <v>7806</v>
      </c>
      <c r="C3" s="27" t="s">
        <v>4966</v>
      </c>
      <c r="D3" s="27" t="s">
        <v>3716</v>
      </c>
      <c r="E3" s="27" t="s">
        <v>7807</v>
      </c>
      <c r="F3" s="27" t="s">
        <v>3718</v>
      </c>
      <c r="G3" s="27" t="s">
        <v>7808</v>
      </c>
      <c r="H3" s="519" t="s">
        <v>7923</v>
      </c>
      <c r="I3" s="520"/>
      <c r="J3" s="521"/>
    </row>
    <row r="4" spans="1:11" ht="54">
      <c r="A4" s="4">
        <v>1</v>
      </c>
      <c r="B4" s="4">
        <v>105888507</v>
      </c>
      <c r="C4" s="4" t="s">
        <v>7924</v>
      </c>
      <c r="D4" s="4" t="s">
        <v>7925</v>
      </c>
      <c r="E4" s="4" t="s">
        <v>7926</v>
      </c>
      <c r="F4" s="2">
        <v>2011.1</v>
      </c>
      <c r="G4" s="17"/>
      <c r="H4" s="194">
        <v>490.1</v>
      </c>
      <c r="I4" s="119" t="s">
        <v>7927</v>
      </c>
      <c r="J4" s="175">
        <v>340</v>
      </c>
      <c r="K4" s="12" t="s">
        <v>7337</v>
      </c>
    </row>
    <row r="5" spans="1:11" ht="22.5" customHeight="1">
      <c r="A5" s="4">
        <v>2</v>
      </c>
      <c r="B5" s="4">
        <v>105888606</v>
      </c>
      <c r="C5" s="4" t="s">
        <v>7928</v>
      </c>
      <c r="D5" s="4" t="s">
        <v>7929</v>
      </c>
      <c r="E5" s="4" t="s">
        <v>2544</v>
      </c>
      <c r="F5" s="2">
        <v>2012.4</v>
      </c>
      <c r="G5" s="17"/>
      <c r="H5" s="194">
        <v>494.2</v>
      </c>
      <c r="I5" s="119" t="s">
        <v>7927</v>
      </c>
      <c r="J5" s="175">
        <v>45</v>
      </c>
      <c r="K5" s="12" t="s">
        <v>7337</v>
      </c>
    </row>
    <row r="6" spans="1:11" ht="40.5" customHeight="1">
      <c r="A6" s="4">
        <v>3</v>
      </c>
      <c r="B6" s="4">
        <v>105888515</v>
      </c>
      <c r="C6" s="4" t="s">
        <v>7930</v>
      </c>
      <c r="D6" s="4" t="s">
        <v>7931</v>
      </c>
      <c r="E6" s="4" t="s">
        <v>7932</v>
      </c>
      <c r="F6" s="2">
        <v>2010.5</v>
      </c>
      <c r="G6" s="17"/>
      <c r="H6" s="194">
        <v>490.1</v>
      </c>
      <c r="I6" s="119" t="s">
        <v>7927</v>
      </c>
      <c r="J6" s="175">
        <v>341</v>
      </c>
      <c r="K6" s="12" t="s">
        <v>7337</v>
      </c>
    </row>
    <row r="7" spans="1:11" ht="22.5" customHeight="1">
      <c r="A7" s="4">
        <v>4</v>
      </c>
      <c r="B7" s="4">
        <v>105888564</v>
      </c>
      <c r="C7" s="4" t="s">
        <v>7933</v>
      </c>
      <c r="D7" s="4" t="s">
        <v>7934</v>
      </c>
      <c r="E7" s="4" t="s">
        <v>7935</v>
      </c>
      <c r="F7" s="2">
        <v>2011.1</v>
      </c>
      <c r="G7" s="17"/>
      <c r="H7" s="194">
        <v>490.1</v>
      </c>
      <c r="I7" s="119" t="s">
        <v>7927</v>
      </c>
      <c r="J7" s="175">
        <v>345</v>
      </c>
      <c r="K7" s="12" t="s">
        <v>7337</v>
      </c>
    </row>
    <row r="8" spans="1:11" ht="22.5" customHeight="1">
      <c r="A8" s="4">
        <v>5</v>
      </c>
      <c r="B8" s="4">
        <v>105888580</v>
      </c>
      <c r="C8" s="4" t="s">
        <v>7936</v>
      </c>
      <c r="D8" s="4" t="s">
        <v>7937</v>
      </c>
      <c r="E8" s="4" t="s">
        <v>4968</v>
      </c>
      <c r="F8" s="2">
        <v>2013.5</v>
      </c>
      <c r="G8" s="17"/>
      <c r="H8" s="194">
        <v>490.1</v>
      </c>
      <c r="I8" s="119" t="s">
        <v>7927</v>
      </c>
      <c r="J8" s="175">
        <v>347</v>
      </c>
      <c r="K8" s="12" t="s">
        <v>7337</v>
      </c>
    </row>
    <row r="9" spans="1:11" ht="36.75" customHeight="1">
      <c r="A9" s="4">
        <v>6</v>
      </c>
      <c r="B9" s="4">
        <v>104220488</v>
      </c>
      <c r="C9" s="4" t="s">
        <v>7938</v>
      </c>
      <c r="D9" s="4" t="s">
        <v>7939</v>
      </c>
      <c r="E9" s="4" t="s">
        <v>5854</v>
      </c>
      <c r="F9" s="2">
        <v>1999.11</v>
      </c>
      <c r="G9" s="17"/>
      <c r="H9" s="194">
        <v>490.1</v>
      </c>
      <c r="I9" s="119" t="s">
        <v>7927</v>
      </c>
      <c r="J9" s="175">
        <v>199</v>
      </c>
      <c r="K9" s="12" t="s">
        <v>7342</v>
      </c>
    </row>
    <row r="10" spans="1:11" ht="37.5" customHeight="1">
      <c r="A10" s="4">
        <v>7</v>
      </c>
      <c r="B10" s="4">
        <v>105063960</v>
      </c>
      <c r="C10" s="4" t="s">
        <v>7940</v>
      </c>
      <c r="D10" s="4" t="s">
        <v>7941</v>
      </c>
      <c r="E10" s="4" t="s">
        <v>5854</v>
      </c>
      <c r="F10" s="2">
        <v>2005.8</v>
      </c>
      <c r="G10" s="17"/>
      <c r="H10" s="194">
        <v>490.1</v>
      </c>
      <c r="I10" s="119" t="s">
        <v>7927</v>
      </c>
      <c r="J10" s="175">
        <v>280</v>
      </c>
      <c r="K10" s="12" t="s">
        <v>7342</v>
      </c>
    </row>
    <row r="11" spans="1:11" ht="22.5" customHeight="1">
      <c r="A11" s="4">
        <v>8</v>
      </c>
      <c r="B11" s="4">
        <v>104268479</v>
      </c>
      <c r="C11" s="4" t="s">
        <v>7942</v>
      </c>
      <c r="D11" s="4" t="s">
        <v>7737</v>
      </c>
      <c r="E11" s="4" t="s">
        <v>5259</v>
      </c>
      <c r="F11" s="2">
        <v>2000.4</v>
      </c>
      <c r="G11" s="17"/>
      <c r="H11" s="194">
        <v>490.1</v>
      </c>
      <c r="I11" s="119" t="s">
        <v>7927</v>
      </c>
      <c r="J11" s="175">
        <v>212</v>
      </c>
      <c r="K11" s="12" t="s">
        <v>7342</v>
      </c>
    </row>
    <row r="12" spans="1:11" ht="22.5" customHeight="1">
      <c r="A12" s="4">
        <v>9</v>
      </c>
      <c r="B12" s="4">
        <v>104244082</v>
      </c>
      <c r="C12" s="4" t="s">
        <v>7943</v>
      </c>
      <c r="D12" s="4"/>
      <c r="E12" s="4" t="s">
        <v>7738</v>
      </c>
      <c r="F12" s="2">
        <v>1999.1</v>
      </c>
      <c r="G12" s="17"/>
      <c r="H12" s="194">
        <v>490.1</v>
      </c>
      <c r="I12" s="119" t="s">
        <v>7927</v>
      </c>
      <c r="J12" s="175">
        <v>203</v>
      </c>
      <c r="K12" s="12" t="s">
        <v>7342</v>
      </c>
    </row>
    <row r="13" spans="1:11" ht="22.5" customHeight="1">
      <c r="A13" s="4">
        <v>10</v>
      </c>
      <c r="B13" s="4">
        <v>104144118</v>
      </c>
      <c r="C13" s="4" t="s">
        <v>7944</v>
      </c>
      <c r="D13" s="4" t="s">
        <v>7945</v>
      </c>
      <c r="E13" s="4" t="s">
        <v>4435</v>
      </c>
      <c r="F13" s="2">
        <v>1999.6</v>
      </c>
      <c r="G13" s="17"/>
      <c r="H13" s="194">
        <v>494.2</v>
      </c>
      <c r="I13" s="119" t="s">
        <v>7927</v>
      </c>
      <c r="J13" s="175">
        <v>31</v>
      </c>
      <c r="K13" s="12" t="s">
        <v>7342</v>
      </c>
    </row>
    <row r="14" spans="1:11" ht="22.5" customHeight="1">
      <c r="A14" s="4">
        <v>11</v>
      </c>
      <c r="B14" s="4">
        <v>104220520</v>
      </c>
      <c r="C14" s="4" t="s">
        <v>7946</v>
      </c>
      <c r="D14" s="4" t="s">
        <v>7947</v>
      </c>
      <c r="E14" s="4" t="s">
        <v>3713</v>
      </c>
      <c r="F14" s="2">
        <v>1999.11</v>
      </c>
      <c r="G14" s="17"/>
      <c r="H14" s="194">
        <v>490.1</v>
      </c>
      <c r="I14" s="119" t="s">
        <v>7927</v>
      </c>
      <c r="J14" s="175">
        <v>200</v>
      </c>
      <c r="K14" s="12" t="s">
        <v>7342</v>
      </c>
    </row>
    <row r="15" spans="1:11" ht="33.75" customHeight="1">
      <c r="A15" s="4">
        <v>12</v>
      </c>
      <c r="B15" s="4">
        <v>104902648</v>
      </c>
      <c r="C15" s="4" t="s">
        <v>7948</v>
      </c>
      <c r="D15" s="4" t="s">
        <v>7949</v>
      </c>
      <c r="E15" s="4" t="s">
        <v>2925</v>
      </c>
      <c r="F15" s="2">
        <v>2004.6</v>
      </c>
      <c r="G15" s="17"/>
      <c r="H15" s="194">
        <v>490.1</v>
      </c>
      <c r="I15" s="119" t="s">
        <v>7927</v>
      </c>
      <c r="J15" s="175">
        <v>267</v>
      </c>
      <c r="K15" s="12" t="s">
        <v>7337</v>
      </c>
    </row>
    <row r="16" spans="1:11" ht="22.5" customHeight="1">
      <c r="A16" s="4">
        <v>13</v>
      </c>
      <c r="B16" s="4">
        <v>102452489</v>
      </c>
      <c r="C16" s="4" t="s">
        <v>7950</v>
      </c>
      <c r="D16" s="4" t="s">
        <v>7951</v>
      </c>
      <c r="E16" s="4" t="s">
        <v>7952</v>
      </c>
      <c r="F16" s="2">
        <v>1990.2</v>
      </c>
      <c r="G16" s="17"/>
      <c r="H16" s="194">
        <v>498.3</v>
      </c>
      <c r="I16" s="119" t="s">
        <v>7927</v>
      </c>
      <c r="J16" s="175">
        <v>132</v>
      </c>
      <c r="K16" s="12" t="s">
        <v>7342</v>
      </c>
    </row>
    <row r="17" spans="1:11" ht="22.5" customHeight="1">
      <c r="A17" s="4">
        <v>14</v>
      </c>
      <c r="B17" s="4">
        <v>104680244</v>
      </c>
      <c r="C17" s="4" t="s">
        <v>7953</v>
      </c>
      <c r="D17" s="4" t="s">
        <v>7954</v>
      </c>
      <c r="E17" s="4" t="s">
        <v>4444</v>
      </c>
      <c r="F17" s="2">
        <v>2003.2</v>
      </c>
      <c r="G17" s="17"/>
      <c r="H17" s="194">
        <v>490.1</v>
      </c>
      <c r="I17" s="119" t="s">
        <v>7927</v>
      </c>
      <c r="J17" s="175">
        <v>245</v>
      </c>
      <c r="K17" s="12" t="s">
        <v>7342</v>
      </c>
    </row>
    <row r="18" spans="1:11" ht="35.25" customHeight="1">
      <c r="A18" s="4">
        <v>15</v>
      </c>
      <c r="B18" s="4">
        <v>104260690</v>
      </c>
      <c r="C18" s="4" t="s">
        <v>7955</v>
      </c>
      <c r="D18" s="4" t="s">
        <v>7956</v>
      </c>
      <c r="E18" s="4" t="s">
        <v>7281</v>
      </c>
      <c r="F18" s="2">
        <v>2000.3</v>
      </c>
      <c r="G18" s="17"/>
      <c r="H18" s="194">
        <v>490.1</v>
      </c>
      <c r="I18" s="119" t="s">
        <v>7927</v>
      </c>
      <c r="J18" s="175">
        <v>207</v>
      </c>
      <c r="K18" s="12" t="s">
        <v>7342</v>
      </c>
    </row>
    <row r="19" spans="1:11" ht="22.5" customHeight="1">
      <c r="A19" s="4">
        <v>16</v>
      </c>
      <c r="B19" s="4">
        <v>104188198</v>
      </c>
      <c r="C19" s="4" t="s">
        <v>7957</v>
      </c>
      <c r="D19" s="4" t="s">
        <v>7958</v>
      </c>
      <c r="E19" s="4" t="s">
        <v>7144</v>
      </c>
      <c r="F19" s="2">
        <v>1999.8</v>
      </c>
      <c r="G19" s="17"/>
      <c r="H19" s="194">
        <v>490.1</v>
      </c>
      <c r="I19" s="119" t="s">
        <v>7927</v>
      </c>
      <c r="J19" s="175">
        <v>192</v>
      </c>
      <c r="K19" s="12" t="s">
        <v>7342</v>
      </c>
    </row>
    <row r="20" spans="1:11" ht="22.5" customHeight="1">
      <c r="A20" s="4">
        <v>17</v>
      </c>
      <c r="B20" s="4">
        <v>104494737</v>
      </c>
      <c r="C20" s="4" t="s">
        <v>7959</v>
      </c>
      <c r="D20" s="4" t="s">
        <v>7960</v>
      </c>
      <c r="E20" s="4" t="s">
        <v>4973</v>
      </c>
      <c r="F20" s="2">
        <v>2001.11</v>
      </c>
      <c r="G20" s="17"/>
      <c r="H20" s="194">
        <v>490.1</v>
      </c>
      <c r="I20" s="119" t="s">
        <v>7927</v>
      </c>
      <c r="J20" s="175">
        <v>224</v>
      </c>
      <c r="K20" s="12" t="s">
        <v>7342</v>
      </c>
    </row>
    <row r="21" spans="1:11" ht="22.5" customHeight="1">
      <c r="A21" s="4">
        <v>18</v>
      </c>
      <c r="B21" s="4">
        <v>104801733</v>
      </c>
      <c r="C21" s="4" t="s">
        <v>7961</v>
      </c>
      <c r="D21" s="4" t="s">
        <v>7962</v>
      </c>
      <c r="E21" s="4" t="s">
        <v>7963</v>
      </c>
      <c r="F21" s="2">
        <v>2003.11</v>
      </c>
      <c r="G21" s="17"/>
      <c r="H21" s="194">
        <v>140</v>
      </c>
      <c r="I21" s="119" t="s">
        <v>7927</v>
      </c>
      <c r="J21" s="175">
        <v>73</v>
      </c>
      <c r="K21" s="12" t="s">
        <v>7340</v>
      </c>
    </row>
    <row r="22" spans="1:11" ht="22.5" customHeight="1">
      <c r="A22" s="4">
        <v>19</v>
      </c>
      <c r="B22" s="4">
        <v>104940184</v>
      </c>
      <c r="C22" s="4" t="s">
        <v>7964</v>
      </c>
      <c r="D22" s="4" t="s">
        <v>7965</v>
      </c>
      <c r="E22" s="4" t="s">
        <v>7966</v>
      </c>
      <c r="F22" s="2">
        <v>2004.1</v>
      </c>
      <c r="G22" s="17"/>
      <c r="H22" s="194">
        <v>916</v>
      </c>
      <c r="I22" s="119" t="s">
        <v>7927</v>
      </c>
      <c r="J22" s="175">
        <v>1107</v>
      </c>
      <c r="K22" s="12" t="s">
        <v>3909</v>
      </c>
    </row>
    <row r="23" spans="1:11" ht="22.5" customHeight="1">
      <c r="A23" s="4">
        <v>20</v>
      </c>
      <c r="B23" s="4">
        <v>104864939</v>
      </c>
      <c r="C23" s="4" t="s">
        <v>7967</v>
      </c>
      <c r="D23" s="4" t="s">
        <v>7968</v>
      </c>
      <c r="E23" s="4"/>
      <c r="F23" s="2">
        <v>2004.2</v>
      </c>
      <c r="G23" s="17"/>
      <c r="H23" s="194">
        <v>490.1</v>
      </c>
      <c r="I23" s="119" t="s">
        <v>7927</v>
      </c>
      <c r="J23" s="175">
        <v>260</v>
      </c>
      <c r="K23" s="12" t="s">
        <v>7342</v>
      </c>
    </row>
    <row r="24" spans="1:11" ht="22.5" customHeight="1">
      <c r="A24" s="4">
        <v>21</v>
      </c>
      <c r="B24" s="4">
        <v>104535240</v>
      </c>
      <c r="C24" s="4" t="s">
        <v>7969</v>
      </c>
      <c r="D24" s="4" t="s">
        <v>7970</v>
      </c>
      <c r="E24" s="4" t="s">
        <v>2376</v>
      </c>
      <c r="F24" s="2">
        <v>2000.7</v>
      </c>
      <c r="G24" s="4"/>
      <c r="H24" s="194">
        <v>490.1</v>
      </c>
      <c r="I24" s="119" t="s">
        <v>7927</v>
      </c>
      <c r="J24" s="175">
        <v>227</v>
      </c>
      <c r="K24" s="12" t="s">
        <v>7342</v>
      </c>
    </row>
    <row r="25" spans="1:11" ht="22.5" customHeight="1">
      <c r="A25" s="4">
        <v>22</v>
      </c>
      <c r="B25" s="4">
        <v>104535232</v>
      </c>
      <c r="C25" s="4" t="s">
        <v>7971</v>
      </c>
      <c r="D25" s="4" t="s">
        <v>7972</v>
      </c>
      <c r="E25" s="4" t="s">
        <v>1447</v>
      </c>
      <c r="F25" s="2">
        <v>2001.1</v>
      </c>
      <c r="G25" s="17"/>
      <c r="H25" s="194">
        <v>490.1</v>
      </c>
      <c r="I25" s="119" t="s">
        <v>7927</v>
      </c>
      <c r="J25" s="175">
        <v>226</v>
      </c>
      <c r="K25" s="12" t="s">
        <v>7342</v>
      </c>
    </row>
    <row r="26" spans="1:11" ht="22.5" customHeight="1">
      <c r="A26" s="4">
        <v>23</v>
      </c>
      <c r="B26" s="4">
        <v>104672647</v>
      </c>
      <c r="C26" s="4" t="s">
        <v>7973</v>
      </c>
      <c r="D26" s="4" t="s">
        <v>7974</v>
      </c>
      <c r="E26" s="4" t="s">
        <v>4332</v>
      </c>
      <c r="F26" s="2">
        <v>2000.11</v>
      </c>
      <c r="G26" s="4" t="s">
        <v>7822</v>
      </c>
      <c r="H26" s="194" t="s">
        <v>9977</v>
      </c>
      <c r="I26" s="119" t="s">
        <v>7927</v>
      </c>
      <c r="J26" s="175">
        <v>243</v>
      </c>
      <c r="K26" s="12" t="s">
        <v>7845</v>
      </c>
    </row>
    <row r="27" spans="1:11" ht="22.5" customHeight="1">
      <c r="A27" s="4">
        <v>24</v>
      </c>
      <c r="B27" s="4">
        <v>104256953</v>
      </c>
      <c r="C27" s="4" t="s">
        <v>7975</v>
      </c>
      <c r="D27" s="4" t="s">
        <v>7976</v>
      </c>
      <c r="E27" s="4" t="s">
        <v>7977</v>
      </c>
      <c r="F27" s="2">
        <v>1998.12</v>
      </c>
      <c r="G27" s="17"/>
      <c r="H27" s="194">
        <v>491.3</v>
      </c>
      <c r="I27" s="119" t="s">
        <v>7927</v>
      </c>
      <c r="J27" s="175">
        <v>384</v>
      </c>
      <c r="K27" s="12" t="s">
        <v>7337</v>
      </c>
    </row>
  </sheetData>
  <mergeCells count="2">
    <mergeCell ref="H3:J3"/>
    <mergeCell ref="A1:C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M40"/>
  <sheetViews>
    <sheetView view="pageBreakPreview" zoomScaleNormal="100" zoomScaleSheetLayoutView="100" workbookViewId="0">
      <selection activeCell="C26" sqref="C26"/>
    </sheetView>
  </sheetViews>
  <sheetFormatPr defaultRowHeight="13.5"/>
  <cols>
    <col min="1" max="1" width="3.375" style="12" customWidth="1"/>
    <col min="2" max="2" width="3.375" style="12" hidden="1" customWidth="1"/>
    <col min="3" max="3" width="26.125" style="12" customWidth="1"/>
    <col min="4" max="4" width="18" style="12" customWidth="1"/>
    <col min="5" max="5" width="15.875" style="12" customWidth="1"/>
    <col min="6" max="6" width="7.875" style="29" bestFit="1" customWidth="1"/>
    <col min="7" max="7" width="10.875" style="29" hidden="1" customWidth="1"/>
    <col min="8" max="8" width="6.625" style="30" customWidth="1"/>
    <col min="9" max="9" width="1.5" style="29" customWidth="1"/>
    <col min="10" max="10" width="5" style="29" customWidth="1"/>
    <col min="11" max="11" width="1.75" style="29" customWidth="1"/>
    <col min="12" max="12" width="5" style="115" customWidth="1"/>
    <col min="13" max="13" width="8.5" style="12" customWidth="1"/>
    <col min="14" max="16384" width="9" style="12"/>
  </cols>
  <sheetData>
    <row r="1" spans="1:13" ht="19.5" customHeight="1">
      <c r="A1" s="522" t="s">
        <v>14362</v>
      </c>
      <c r="B1" s="522"/>
      <c r="C1" s="522"/>
      <c r="D1" s="115"/>
      <c r="E1" s="115"/>
      <c r="F1" s="115"/>
    </row>
    <row r="2" spans="1:13" ht="13.5" customHeight="1">
      <c r="H2" s="193" t="s">
        <v>3660</v>
      </c>
      <c r="I2" s="121"/>
    </row>
    <row r="3" spans="1:13" s="29" customFormat="1" ht="24" customHeight="1">
      <c r="A3" s="27" t="s">
        <v>3714</v>
      </c>
      <c r="B3" s="27" t="s">
        <v>7806</v>
      </c>
      <c r="C3" s="27" t="s">
        <v>4966</v>
      </c>
      <c r="D3" s="27" t="s">
        <v>3716</v>
      </c>
      <c r="E3" s="27" t="s">
        <v>7807</v>
      </c>
      <c r="F3" s="27" t="s">
        <v>3718</v>
      </c>
      <c r="G3" s="116" t="s">
        <v>7808</v>
      </c>
      <c r="H3" s="519" t="s">
        <v>7978</v>
      </c>
      <c r="I3" s="520"/>
      <c r="J3" s="520"/>
      <c r="K3" s="520"/>
      <c r="L3" s="521"/>
      <c r="M3" s="29" t="s">
        <v>7810</v>
      </c>
    </row>
    <row r="4" spans="1:13" ht="32.25" customHeight="1">
      <c r="A4" s="4">
        <v>1</v>
      </c>
      <c r="B4" s="4">
        <v>105888531</v>
      </c>
      <c r="C4" s="4" t="s">
        <v>7979</v>
      </c>
      <c r="D4" s="4" t="s">
        <v>7980</v>
      </c>
      <c r="E4" s="4" t="s">
        <v>7981</v>
      </c>
      <c r="F4" s="2">
        <v>2013.3</v>
      </c>
      <c r="G4" s="118"/>
      <c r="H4" s="194">
        <v>490.1</v>
      </c>
      <c r="I4" s="119" t="s">
        <v>7982</v>
      </c>
      <c r="J4" s="119">
        <v>343</v>
      </c>
      <c r="K4" s="119"/>
      <c r="L4" s="175"/>
      <c r="M4" s="12" t="s">
        <v>7337</v>
      </c>
    </row>
    <row r="5" spans="1:13" ht="51" customHeight="1">
      <c r="A5" s="4">
        <v>2</v>
      </c>
      <c r="B5" s="4">
        <v>105888556</v>
      </c>
      <c r="C5" s="4" t="s">
        <v>7983</v>
      </c>
      <c r="D5" s="4" t="s">
        <v>7984</v>
      </c>
      <c r="E5" s="4" t="s">
        <v>7985</v>
      </c>
      <c r="F5" s="2">
        <v>2013.1</v>
      </c>
      <c r="G5" s="118"/>
      <c r="H5" s="194">
        <v>490.1</v>
      </c>
      <c r="I5" s="119" t="s">
        <v>7982</v>
      </c>
      <c r="J5" s="119">
        <v>344</v>
      </c>
      <c r="K5" s="119"/>
      <c r="L5" s="175"/>
      <c r="M5" s="12" t="s">
        <v>7337</v>
      </c>
    </row>
    <row r="6" spans="1:13" ht="24" customHeight="1">
      <c r="A6" s="4">
        <v>3</v>
      </c>
      <c r="B6" s="4">
        <v>105888523</v>
      </c>
      <c r="C6" s="4" t="s">
        <v>7986</v>
      </c>
      <c r="D6" s="4" t="s">
        <v>7987</v>
      </c>
      <c r="E6" s="4" t="s">
        <v>624</v>
      </c>
      <c r="F6" s="2">
        <v>2013.8</v>
      </c>
      <c r="G6" s="118"/>
      <c r="H6" s="194">
        <v>490.1</v>
      </c>
      <c r="I6" s="119" t="s">
        <v>7982</v>
      </c>
      <c r="J6" s="119">
        <v>342</v>
      </c>
      <c r="K6" s="119"/>
      <c r="L6" s="175"/>
      <c r="M6" s="12" t="s">
        <v>7337</v>
      </c>
    </row>
    <row r="7" spans="1:13" ht="24" customHeight="1">
      <c r="A7" s="4">
        <v>4</v>
      </c>
      <c r="B7" s="4">
        <v>105888549</v>
      </c>
      <c r="C7" s="4" t="s">
        <v>7988</v>
      </c>
      <c r="D7" s="4" t="s">
        <v>7989</v>
      </c>
      <c r="E7" s="4" t="s">
        <v>146</v>
      </c>
      <c r="F7" s="2">
        <v>2011.11</v>
      </c>
      <c r="G7" s="118"/>
      <c r="H7" s="194">
        <v>493.7</v>
      </c>
      <c r="I7" s="119" t="s">
        <v>7982</v>
      </c>
      <c r="J7" s="119">
        <v>1039</v>
      </c>
      <c r="K7" s="119"/>
      <c r="L7" s="175"/>
      <c r="M7" s="12" t="s">
        <v>7337</v>
      </c>
    </row>
    <row r="8" spans="1:13" ht="24" customHeight="1">
      <c r="A8" s="4">
        <v>5</v>
      </c>
      <c r="B8" s="4">
        <v>105888614</v>
      </c>
      <c r="C8" s="4" t="s">
        <v>7990</v>
      </c>
      <c r="D8" s="4" t="s">
        <v>7991</v>
      </c>
      <c r="E8" s="4" t="s">
        <v>7992</v>
      </c>
      <c r="F8" s="2">
        <v>2012.9</v>
      </c>
      <c r="G8" s="118" t="s">
        <v>7822</v>
      </c>
      <c r="H8" s="194" t="s">
        <v>9978</v>
      </c>
      <c r="I8" s="119" t="s">
        <v>7982</v>
      </c>
      <c r="J8" s="119">
        <v>1779</v>
      </c>
      <c r="K8" s="119"/>
      <c r="L8" s="175"/>
      <c r="M8" s="12" t="s">
        <v>7337</v>
      </c>
    </row>
    <row r="9" spans="1:13" ht="24" customHeight="1">
      <c r="A9" s="4">
        <v>6</v>
      </c>
      <c r="B9" s="4">
        <v>105888572</v>
      </c>
      <c r="C9" s="4" t="s">
        <v>7993</v>
      </c>
      <c r="D9" s="4" t="s">
        <v>7994</v>
      </c>
      <c r="E9" s="4" t="s">
        <v>3251</v>
      </c>
      <c r="F9" s="2">
        <v>2013.8</v>
      </c>
      <c r="G9" s="118"/>
      <c r="H9" s="194">
        <v>490.1</v>
      </c>
      <c r="I9" s="119" t="s">
        <v>7982</v>
      </c>
      <c r="J9" s="119">
        <v>346</v>
      </c>
      <c r="K9" s="119"/>
      <c r="L9" s="175"/>
      <c r="M9" s="12" t="s">
        <v>7337</v>
      </c>
    </row>
    <row r="10" spans="1:13" ht="24" customHeight="1">
      <c r="A10" s="4">
        <v>7</v>
      </c>
      <c r="B10" s="4">
        <v>105888598</v>
      </c>
      <c r="C10" s="4" t="s">
        <v>7995</v>
      </c>
      <c r="D10" s="4" t="s">
        <v>7996</v>
      </c>
      <c r="E10" s="4" t="s">
        <v>7281</v>
      </c>
      <c r="F10" s="2">
        <v>2013.1</v>
      </c>
      <c r="G10" s="118"/>
      <c r="H10" s="194">
        <v>490.1</v>
      </c>
      <c r="I10" s="119" t="s">
        <v>7982</v>
      </c>
      <c r="J10" s="119">
        <v>348</v>
      </c>
      <c r="K10" s="119"/>
      <c r="L10" s="175"/>
      <c r="M10" s="12" t="s">
        <v>7337</v>
      </c>
    </row>
    <row r="11" spans="1:13" ht="30.75" customHeight="1">
      <c r="A11" s="4">
        <v>8</v>
      </c>
      <c r="B11" s="4">
        <v>105888630</v>
      </c>
      <c r="C11" s="4" t="s">
        <v>7997</v>
      </c>
      <c r="D11" s="4" t="s">
        <v>7998</v>
      </c>
      <c r="E11" s="4" t="s">
        <v>1299</v>
      </c>
      <c r="F11" s="2">
        <v>2012.6</v>
      </c>
      <c r="G11" s="118" t="s">
        <v>7822</v>
      </c>
      <c r="H11" s="194" t="s">
        <v>9977</v>
      </c>
      <c r="I11" s="119" t="s">
        <v>7982</v>
      </c>
      <c r="J11" s="119">
        <v>350</v>
      </c>
      <c r="K11" s="119"/>
      <c r="L11" s="175"/>
      <c r="M11" s="12" t="s">
        <v>7337</v>
      </c>
    </row>
    <row r="12" spans="1:13" ht="24" customHeight="1">
      <c r="A12" s="4">
        <v>9</v>
      </c>
      <c r="B12" s="4">
        <v>105888622</v>
      </c>
      <c r="C12" s="4" t="s">
        <v>7999</v>
      </c>
      <c r="D12" s="4" t="s">
        <v>8000</v>
      </c>
      <c r="E12" s="4" t="s">
        <v>8001</v>
      </c>
      <c r="F12" s="2">
        <v>2013.9</v>
      </c>
      <c r="G12" s="118" t="s">
        <v>7822</v>
      </c>
      <c r="H12" s="194" t="s">
        <v>9977</v>
      </c>
      <c r="I12" s="119" t="s">
        <v>7982</v>
      </c>
      <c r="J12" s="119">
        <v>349</v>
      </c>
      <c r="K12" s="119"/>
      <c r="L12" s="175"/>
      <c r="M12" s="12" t="s">
        <v>7337</v>
      </c>
    </row>
    <row r="13" spans="1:13" ht="24" customHeight="1">
      <c r="A13" s="4">
        <v>10</v>
      </c>
      <c r="B13" s="4">
        <v>104109160</v>
      </c>
      <c r="C13" s="4" t="s">
        <v>8002</v>
      </c>
      <c r="D13" s="4" t="s">
        <v>8003</v>
      </c>
      <c r="E13" s="4" t="s">
        <v>2163</v>
      </c>
      <c r="F13" s="2">
        <v>1998.1</v>
      </c>
      <c r="G13" s="118"/>
      <c r="H13" s="194">
        <v>490.1</v>
      </c>
      <c r="I13" s="119" t="s">
        <v>7982</v>
      </c>
      <c r="J13" s="119">
        <v>198</v>
      </c>
      <c r="K13" s="119"/>
      <c r="L13" s="175"/>
      <c r="M13" s="12" t="s">
        <v>7342</v>
      </c>
    </row>
    <row r="14" spans="1:13" ht="24" customHeight="1">
      <c r="A14" s="4">
        <v>11</v>
      </c>
      <c r="B14" s="4">
        <v>104482559</v>
      </c>
      <c r="C14" s="4" t="s">
        <v>8004</v>
      </c>
      <c r="D14" s="4" t="s">
        <v>8005</v>
      </c>
      <c r="E14" s="4" t="s">
        <v>1299</v>
      </c>
      <c r="F14" s="2">
        <v>2001.8</v>
      </c>
      <c r="G14" s="118"/>
      <c r="H14" s="194">
        <v>490.4</v>
      </c>
      <c r="I14" s="119" t="s">
        <v>7982</v>
      </c>
      <c r="J14" s="119">
        <v>117</v>
      </c>
      <c r="K14" s="119"/>
      <c r="L14" s="175"/>
      <c r="M14" s="12" t="s">
        <v>7342</v>
      </c>
    </row>
    <row r="15" spans="1:13" ht="24" customHeight="1">
      <c r="A15" s="4">
        <v>12</v>
      </c>
      <c r="B15" s="4">
        <v>102462421</v>
      </c>
      <c r="C15" s="4" t="s">
        <v>8006</v>
      </c>
      <c r="D15" s="4" t="s">
        <v>8007</v>
      </c>
      <c r="E15" s="4" t="s">
        <v>3713</v>
      </c>
      <c r="F15" s="2">
        <v>1990.3</v>
      </c>
      <c r="G15" s="118"/>
      <c r="H15" s="194">
        <v>490</v>
      </c>
      <c r="I15" s="119" t="s">
        <v>7982</v>
      </c>
      <c r="J15" s="119">
        <v>28</v>
      </c>
      <c r="K15" s="119"/>
      <c r="L15" s="175"/>
      <c r="M15" s="12" t="s">
        <v>7342</v>
      </c>
    </row>
    <row r="16" spans="1:13" ht="24" customHeight="1">
      <c r="A16" s="4">
        <v>13</v>
      </c>
      <c r="B16" s="4">
        <v>105235899</v>
      </c>
      <c r="C16" s="4" t="s">
        <v>8008</v>
      </c>
      <c r="D16" s="4" t="s">
        <v>8009</v>
      </c>
      <c r="E16" s="4" t="s">
        <v>5577</v>
      </c>
      <c r="F16" s="2">
        <v>2006.1</v>
      </c>
      <c r="G16" s="118"/>
      <c r="H16" s="194">
        <v>490.1</v>
      </c>
      <c r="I16" s="119" t="s">
        <v>7982</v>
      </c>
      <c r="J16" s="119">
        <v>296</v>
      </c>
      <c r="K16" s="119"/>
      <c r="L16" s="175"/>
      <c r="M16" s="12" t="s">
        <v>7342</v>
      </c>
    </row>
    <row r="17" spans="1:13" ht="24" customHeight="1">
      <c r="A17" s="4">
        <v>14</v>
      </c>
      <c r="B17" s="4">
        <v>103911434</v>
      </c>
      <c r="C17" s="4" t="s">
        <v>8010</v>
      </c>
      <c r="D17" s="4" t="s">
        <v>8011</v>
      </c>
      <c r="E17" s="4" t="s">
        <v>1082</v>
      </c>
      <c r="F17" s="2">
        <v>1996.5</v>
      </c>
      <c r="G17" s="118"/>
      <c r="H17" s="194">
        <v>490.1</v>
      </c>
      <c r="I17" s="119" t="s">
        <v>7982</v>
      </c>
      <c r="J17" s="119">
        <v>171</v>
      </c>
      <c r="K17" s="119"/>
      <c r="L17" s="175"/>
      <c r="M17" s="12" t="s">
        <v>7342</v>
      </c>
    </row>
    <row r="18" spans="1:13" ht="24" customHeight="1">
      <c r="A18" s="4">
        <v>15</v>
      </c>
      <c r="B18" s="4">
        <v>105005052</v>
      </c>
      <c r="C18" s="4" t="s">
        <v>8012</v>
      </c>
      <c r="D18" s="4" t="s">
        <v>8013</v>
      </c>
      <c r="E18" s="4" t="s">
        <v>8014</v>
      </c>
      <c r="F18" s="2">
        <v>2005.2</v>
      </c>
      <c r="G18" s="118"/>
      <c r="H18" s="194">
        <v>498.1</v>
      </c>
      <c r="I18" s="119" t="s">
        <v>7982</v>
      </c>
      <c r="J18" s="119">
        <v>929</v>
      </c>
      <c r="K18" s="119"/>
      <c r="L18" s="175"/>
      <c r="M18" s="12" t="s">
        <v>7342</v>
      </c>
    </row>
    <row r="19" spans="1:13" ht="24" customHeight="1">
      <c r="A19" s="4">
        <v>16</v>
      </c>
      <c r="B19" s="4">
        <v>101529147</v>
      </c>
      <c r="C19" s="4" t="s">
        <v>8015</v>
      </c>
      <c r="D19" s="4" t="s">
        <v>8016</v>
      </c>
      <c r="E19" s="4" t="s">
        <v>8017</v>
      </c>
      <c r="F19" s="2">
        <v>1983</v>
      </c>
      <c r="G19" s="118"/>
      <c r="H19" s="194">
        <v>490</v>
      </c>
      <c r="I19" s="119" t="s">
        <v>7982</v>
      </c>
      <c r="J19" s="119">
        <v>16</v>
      </c>
      <c r="K19" s="119"/>
      <c r="L19" s="175"/>
      <c r="M19" s="12" t="s">
        <v>7342</v>
      </c>
    </row>
    <row r="20" spans="1:13" ht="24" customHeight="1">
      <c r="A20" s="4">
        <v>17</v>
      </c>
      <c r="B20" s="4">
        <v>105808836</v>
      </c>
      <c r="C20" s="4" t="s">
        <v>8018</v>
      </c>
      <c r="D20" s="4" t="s">
        <v>8019</v>
      </c>
      <c r="E20" s="4" t="s">
        <v>4071</v>
      </c>
      <c r="F20" s="2">
        <v>2012.11</v>
      </c>
      <c r="G20" s="118"/>
      <c r="H20" s="194">
        <v>490.1</v>
      </c>
      <c r="I20" s="119" t="s">
        <v>7982</v>
      </c>
      <c r="J20" s="119">
        <v>329</v>
      </c>
      <c r="K20" s="119"/>
      <c r="L20" s="175"/>
      <c r="M20" s="12" t="s">
        <v>7337</v>
      </c>
    </row>
    <row r="21" spans="1:13" ht="28.5" customHeight="1">
      <c r="A21" s="4">
        <v>18</v>
      </c>
      <c r="B21" s="4">
        <v>104258819</v>
      </c>
      <c r="C21" s="4" t="s">
        <v>8020</v>
      </c>
      <c r="D21" s="4" t="s">
        <v>8021</v>
      </c>
      <c r="E21" s="4" t="s">
        <v>8022</v>
      </c>
      <c r="F21" s="2">
        <v>2000.3</v>
      </c>
      <c r="G21" s="118"/>
      <c r="H21" s="194">
        <v>490.1</v>
      </c>
      <c r="I21" s="119" t="s">
        <v>7982</v>
      </c>
      <c r="J21" s="119">
        <v>205</v>
      </c>
      <c r="K21" s="119"/>
      <c r="L21" s="175"/>
      <c r="M21" s="12" t="s">
        <v>7342</v>
      </c>
    </row>
    <row r="22" spans="1:13" ht="24" customHeight="1">
      <c r="A22" s="4">
        <v>19</v>
      </c>
      <c r="B22" s="4">
        <v>100732668</v>
      </c>
      <c r="C22" s="4" t="s">
        <v>8023</v>
      </c>
      <c r="D22" s="4" t="s">
        <v>8024</v>
      </c>
      <c r="E22" s="4" t="s">
        <v>4306</v>
      </c>
      <c r="F22" s="2">
        <v>1977</v>
      </c>
      <c r="G22" s="118"/>
      <c r="H22" s="194">
        <v>490</v>
      </c>
      <c r="I22" s="119" t="s">
        <v>7982</v>
      </c>
      <c r="J22" s="119">
        <v>5</v>
      </c>
      <c r="K22" s="119"/>
      <c r="L22" s="175"/>
      <c r="M22" s="12" t="s">
        <v>7342</v>
      </c>
    </row>
    <row r="23" spans="1:13" ht="24" customHeight="1">
      <c r="A23" s="4">
        <v>20</v>
      </c>
      <c r="B23" s="4">
        <v>104120951</v>
      </c>
      <c r="C23" s="4" t="s">
        <v>8025</v>
      </c>
      <c r="D23" s="4" t="s">
        <v>8026</v>
      </c>
      <c r="E23" s="4" t="s">
        <v>831</v>
      </c>
      <c r="F23" s="2">
        <v>1998.3</v>
      </c>
      <c r="G23" s="118"/>
      <c r="H23" s="194">
        <v>490.1</v>
      </c>
      <c r="I23" s="119" t="s">
        <v>7982</v>
      </c>
      <c r="J23" s="119">
        <v>183</v>
      </c>
      <c r="K23" s="119"/>
      <c r="L23" s="175"/>
      <c r="M23" s="12" t="s">
        <v>7342</v>
      </c>
    </row>
    <row r="24" spans="1:13" ht="24" customHeight="1">
      <c r="A24" s="4">
        <v>21</v>
      </c>
      <c r="B24" s="4">
        <v>104665328</v>
      </c>
      <c r="C24" s="4" t="s">
        <v>8027</v>
      </c>
      <c r="D24" s="4" t="s">
        <v>8028</v>
      </c>
      <c r="E24" s="4" t="s">
        <v>7178</v>
      </c>
      <c r="F24" s="2">
        <v>2002.12</v>
      </c>
      <c r="G24" s="118"/>
      <c r="H24" s="194">
        <v>490.1</v>
      </c>
      <c r="I24" s="119" t="s">
        <v>7982</v>
      </c>
      <c r="J24" s="119">
        <v>242</v>
      </c>
      <c r="K24" s="119"/>
      <c r="L24" s="175"/>
      <c r="M24" s="12" t="s">
        <v>7342</v>
      </c>
    </row>
    <row r="25" spans="1:13" ht="28.5" customHeight="1">
      <c r="A25" s="4">
        <v>22</v>
      </c>
      <c r="B25" s="4">
        <v>104079009</v>
      </c>
      <c r="C25" s="4" t="s">
        <v>8029</v>
      </c>
      <c r="D25" s="4" t="s">
        <v>8030</v>
      </c>
      <c r="E25" s="4" t="s">
        <v>7884</v>
      </c>
      <c r="F25" s="2">
        <v>1997.4</v>
      </c>
      <c r="G25" s="118"/>
      <c r="H25" s="194">
        <v>490.1</v>
      </c>
      <c r="I25" s="119" t="s">
        <v>7982</v>
      </c>
      <c r="J25" s="119">
        <v>193</v>
      </c>
      <c r="K25" s="119"/>
      <c r="L25" s="175"/>
      <c r="M25" s="12" t="s">
        <v>7342</v>
      </c>
    </row>
    <row r="26" spans="1:13" ht="27" customHeight="1">
      <c r="A26" s="4">
        <v>23</v>
      </c>
      <c r="B26" s="4">
        <v>103290839</v>
      </c>
      <c r="C26" s="4" t="s">
        <v>8031</v>
      </c>
      <c r="D26" s="4" t="s">
        <v>15076</v>
      </c>
      <c r="E26" s="4" t="s">
        <v>3281</v>
      </c>
      <c r="F26" s="2">
        <v>1995</v>
      </c>
      <c r="G26" s="118"/>
      <c r="H26" s="194">
        <v>490.1</v>
      </c>
      <c r="I26" s="119" t="s">
        <v>7982</v>
      </c>
      <c r="J26" s="119">
        <v>139</v>
      </c>
      <c r="K26" s="119"/>
      <c r="L26" s="175"/>
      <c r="M26" s="12" t="s">
        <v>7342</v>
      </c>
    </row>
    <row r="27" spans="1:13" ht="24" customHeight="1">
      <c r="A27" s="4">
        <v>24</v>
      </c>
      <c r="B27" s="4">
        <v>105235873</v>
      </c>
      <c r="C27" s="4" t="s">
        <v>8032</v>
      </c>
      <c r="D27" s="4" t="s">
        <v>8033</v>
      </c>
      <c r="E27" s="4" t="s">
        <v>7075</v>
      </c>
      <c r="F27" s="2">
        <v>2006.1</v>
      </c>
      <c r="G27" s="118"/>
      <c r="H27" s="194">
        <v>490.1</v>
      </c>
      <c r="I27" s="119" t="s">
        <v>7982</v>
      </c>
      <c r="J27" s="119">
        <v>295</v>
      </c>
      <c r="K27" s="119"/>
      <c r="L27" s="175"/>
      <c r="M27" s="12" t="s">
        <v>7342</v>
      </c>
    </row>
    <row r="28" spans="1:13" ht="24" customHeight="1">
      <c r="A28" s="4">
        <v>25</v>
      </c>
      <c r="B28" s="4">
        <v>105370340</v>
      </c>
      <c r="C28" s="4" t="s">
        <v>8034</v>
      </c>
      <c r="D28" s="4" t="s">
        <v>7974</v>
      </c>
      <c r="E28" s="4" t="s">
        <v>7180</v>
      </c>
      <c r="F28" s="2">
        <v>2007.9</v>
      </c>
      <c r="G28" s="118"/>
      <c r="H28" s="194" t="s">
        <v>7844</v>
      </c>
      <c r="I28" s="119" t="s">
        <v>7982</v>
      </c>
      <c r="J28" s="119">
        <v>4</v>
      </c>
      <c r="K28" s="119" t="s">
        <v>7982</v>
      </c>
      <c r="L28" s="175">
        <v>1092</v>
      </c>
      <c r="M28" s="12" t="s">
        <v>7845</v>
      </c>
    </row>
    <row r="29" spans="1:13" ht="24" customHeight="1">
      <c r="A29" s="4">
        <v>26</v>
      </c>
      <c r="B29" s="4">
        <v>104493416</v>
      </c>
      <c r="C29" s="4" t="s">
        <v>8035</v>
      </c>
      <c r="D29" s="4" t="s">
        <v>8036</v>
      </c>
      <c r="E29" s="4" t="s">
        <v>1299</v>
      </c>
      <c r="F29" s="2">
        <v>2001.1</v>
      </c>
      <c r="G29" s="118"/>
      <c r="H29" s="194">
        <v>490.1</v>
      </c>
      <c r="I29" s="119" t="s">
        <v>7982</v>
      </c>
      <c r="J29" s="119">
        <v>223</v>
      </c>
      <c r="K29" s="119"/>
      <c r="L29" s="175"/>
      <c r="M29" s="12" t="s">
        <v>7342</v>
      </c>
    </row>
    <row r="30" spans="1:13" ht="24" customHeight="1">
      <c r="A30" s="4">
        <v>27</v>
      </c>
      <c r="B30" s="4">
        <v>103940821</v>
      </c>
      <c r="C30" s="4" t="s">
        <v>8037</v>
      </c>
      <c r="D30" s="4" t="s">
        <v>8038</v>
      </c>
      <c r="E30" s="4" t="s">
        <v>8039</v>
      </c>
      <c r="F30" s="2">
        <v>1996.11</v>
      </c>
      <c r="H30" s="194">
        <v>490.1</v>
      </c>
      <c r="I30" s="119" t="s">
        <v>7982</v>
      </c>
      <c r="J30" s="119">
        <v>172</v>
      </c>
      <c r="K30" s="119"/>
      <c r="L30" s="175"/>
      <c r="M30" s="12" t="s">
        <v>7342</v>
      </c>
    </row>
    <row r="31" spans="1:13" ht="33" customHeight="1">
      <c r="A31" s="4">
        <v>28</v>
      </c>
      <c r="B31" s="4">
        <v>105355218</v>
      </c>
      <c r="C31" s="4" t="s">
        <v>8040</v>
      </c>
      <c r="D31" s="4" t="s">
        <v>8041</v>
      </c>
      <c r="E31" s="4" t="s">
        <v>7981</v>
      </c>
      <c r="F31" s="2">
        <v>2007.7</v>
      </c>
      <c r="H31" s="194">
        <v>490.1</v>
      </c>
      <c r="I31" s="119" t="s">
        <v>7982</v>
      </c>
      <c r="J31" s="119">
        <v>311</v>
      </c>
      <c r="K31" s="119"/>
      <c r="L31" s="175"/>
      <c r="M31" s="12" t="s">
        <v>7342</v>
      </c>
    </row>
    <row r="32" spans="1:13" ht="24" customHeight="1">
      <c r="A32" s="4">
        <v>29</v>
      </c>
      <c r="B32" s="4">
        <v>105547970</v>
      </c>
      <c r="C32" s="4" t="s">
        <v>8042</v>
      </c>
      <c r="D32" s="4" t="s">
        <v>8043</v>
      </c>
      <c r="E32" s="4" t="s">
        <v>2859</v>
      </c>
      <c r="F32" s="2">
        <v>2008.9</v>
      </c>
      <c r="H32" s="194">
        <v>490.1</v>
      </c>
      <c r="I32" s="119" t="s">
        <v>7982</v>
      </c>
      <c r="J32" s="119">
        <v>319</v>
      </c>
      <c r="K32" s="119"/>
      <c r="L32" s="175"/>
      <c r="M32" s="12" t="s">
        <v>7342</v>
      </c>
    </row>
    <row r="33" spans="1:13" ht="31.5" customHeight="1">
      <c r="A33" s="4">
        <v>30</v>
      </c>
      <c r="B33" s="4">
        <v>103492492</v>
      </c>
      <c r="C33" s="4" t="s">
        <v>8044</v>
      </c>
      <c r="D33" s="4" t="s">
        <v>8045</v>
      </c>
      <c r="E33" s="4" t="s">
        <v>446</v>
      </c>
      <c r="F33" s="2">
        <v>1995.1</v>
      </c>
      <c r="H33" s="194">
        <v>490.1</v>
      </c>
      <c r="I33" s="119" t="s">
        <v>7982</v>
      </c>
      <c r="J33" s="119">
        <v>144</v>
      </c>
      <c r="K33" s="119"/>
      <c r="L33" s="175"/>
      <c r="M33" s="12" t="s">
        <v>7342</v>
      </c>
    </row>
    <row r="34" spans="1:13" ht="24" customHeight="1">
      <c r="A34" s="4">
        <v>31</v>
      </c>
      <c r="B34" s="4">
        <v>103416269</v>
      </c>
      <c r="C34" s="4" t="s">
        <v>8046</v>
      </c>
      <c r="D34" s="4" t="s">
        <v>8047</v>
      </c>
      <c r="E34" s="4" t="s">
        <v>7180</v>
      </c>
      <c r="F34" s="2">
        <v>1994.6</v>
      </c>
      <c r="H34" s="194">
        <v>490.1</v>
      </c>
      <c r="I34" s="119" t="s">
        <v>7982</v>
      </c>
      <c r="J34" s="119">
        <v>142</v>
      </c>
      <c r="K34" s="119"/>
      <c r="L34" s="175"/>
      <c r="M34" s="12" t="s">
        <v>7342</v>
      </c>
    </row>
    <row r="35" spans="1:13" ht="24" customHeight="1">
      <c r="A35" s="4">
        <v>32</v>
      </c>
      <c r="B35" s="4">
        <v>104698493</v>
      </c>
      <c r="C35" s="4" t="s">
        <v>8048</v>
      </c>
      <c r="D35" s="4" t="s">
        <v>8049</v>
      </c>
      <c r="E35" s="4" t="s">
        <v>8014</v>
      </c>
      <c r="F35" s="2">
        <v>2003.1</v>
      </c>
      <c r="H35" s="194">
        <v>326.2</v>
      </c>
      <c r="I35" s="119" t="s">
        <v>7982</v>
      </c>
      <c r="J35" s="119">
        <v>130</v>
      </c>
      <c r="K35" s="119"/>
      <c r="L35" s="175"/>
      <c r="M35" s="12" t="s">
        <v>7342</v>
      </c>
    </row>
    <row r="36" spans="1:13" ht="38.25" customHeight="1">
      <c r="A36" s="4">
        <v>33</v>
      </c>
      <c r="B36" s="4">
        <v>105578314</v>
      </c>
      <c r="C36" s="4" t="s">
        <v>11043</v>
      </c>
      <c r="D36" s="4" t="s">
        <v>8050</v>
      </c>
      <c r="E36" s="4" t="s">
        <v>8051</v>
      </c>
      <c r="F36" s="2">
        <v>2009.11</v>
      </c>
      <c r="H36" s="194">
        <v>490.4</v>
      </c>
      <c r="I36" s="119" t="s">
        <v>7982</v>
      </c>
      <c r="J36" s="119">
        <v>144</v>
      </c>
      <c r="K36" s="119" t="s">
        <v>7982</v>
      </c>
      <c r="L36" s="175">
        <v>2</v>
      </c>
      <c r="M36" s="12" t="s">
        <v>7337</v>
      </c>
    </row>
    <row r="37" spans="1:13" ht="24" customHeight="1">
      <c r="A37" s="4">
        <v>34</v>
      </c>
      <c r="B37" s="4">
        <v>103390746</v>
      </c>
      <c r="C37" s="4" t="s">
        <v>8052</v>
      </c>
      <c r="D37" s="4" t="s">
        <v>8053</v>
      </c>
      <c r="E37" s="4" t="s">
        <v>2676</v>
      </c>
      <c r="F37" s="2">
        <v>1994.7</v>
      </c>
      <c r="H37" s="194">
        <v>490.1</v>
      </c>
      <c r="I37" s="119" t="s">
        <v>7982</v>
      </c>
      <c r="J37" s="119">
        <v>137</v>
      </c>
      <c r="K37" s="119"/>
      <c r="L37" s="175"/>
      <c r="M37" s="12" t="s">
        <v>7342</v>
      </c>
    </row>
    <row r="38" spans="1:13" ht="24" customHeight="1">
      <c r="A38" s="4">
        <v>35</v>
      </c>
      <c r="B38" s="4">
        <v>104275151</v>
      </c>
      <c r="C38" s="4" t="s">
        <v>8054</v>
      </c>
      <c r="D38" s="4" t="s">
        <v>8055</v>
      </c>
      <c r="E38" s="4" t="s">
        <v>862</v>
      </c>
      <c r="F38" s="2">
        <v>2000.5</v>
      </c>
      <c r="H38" s="194">
        <v>121</v>
      </c>
      <c r="I38" s="119" t="s">
        <v>7982</v>
      </c>
      <c r="J38" s="119">
        <v>130</v>
      </c>
      <c r="K38" s="119"/>
      <c r="L38" s="175"/>
      <c r="M38" s="12" t="s">
        <v>7337</v>
      </c>
    </row>
    <row r="39" spans="1:13" ht="24" customHeight="1">
      <c r="A39" s="4">
        <v>36</v>
      </c>
      <c r="B39" s="4">
        <v>105549877</v>
      </c>
      <c r="C39" s="4" t="s">
        <v>8056</v>
      </c>
      <c r="D39" s="4" t="s">
        <v>8057</v>
      </c>
      <c r="E39" s="4" t="s">
        <v>4444</v>
      </c>
      <c r="F39" s="2">
        <v>2008.7</v>
      </c>
      <c r="H39" s="194">
        <v>490.1</v>
      </c>
      <c r="I39" s="119" t="s">
        <v>7982</v>
      </c>
      <c r="J39" s="119">
        <v>320</v>
      </c>
      <c r="K39" s="119"/>
      <c r="L39" s="175"/>
      <c r="M39" s="12" t="s">
        <v>7337</v>
      </c>
    </row>
    <row r="40" spans="1:13" ht="24" customHeight="1">
      <c r="A40" s="4">
        <v>37</v>
      </c>
      <c r="B40" s="4">
        <v>105909337</v>
      </c>
      <c r="C40" s="4" t="s">
        <v>10906</v>
      </c>
      <c r="D40" s="4" t="s">
        <v>10907</v>
      </c>
      <c r="E40" s="4" t="s">
        <v>3735</v>
      </c>
      <c r="F40" s="4">
        <v>2014.1</v>
      </c>
      <c r="G40" s="12"/>
      <c r="H40" s="194">
        <v>490.1</v>
      </c>
      <c r="I40" s="119" t="s">
        <v>7813</v>
      </c>
      <c r="J40" s="43">
        <v>353</v>
      </c>
      <c r="K40" s="43"/>
      <c r="L40" s="281"/>
      <c r="M40" s="12" t="s">
        <v>7337</v>
      </c>
    </row>
  </sheetData>
  <mergeCells count="2">
    <mergeCell ref="H3:L3"/>
    <mergeCell ref="A1:C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L56"/>
  <sheetViews>
    <sheetView view="pageBreakPreview" zoomScaleNormal="100" zoomScaleSheetLayoutView="100" workbookViewId="0">
      <selection activeCell="C48" sqref="C48"/>
    </sheetView>
  </sheetViews>
  <sheetFormatPr defaultRowHeight="13.5"/>
  <cols>
    <col min="1" max="1" width="3.375" style="12" customWidth="1"/>
    <col min="2" max="2" width="3.375" style="12" hidden="1" customWidth="1"/>
    <col min="3" max="3" width="29.25" style="12" customWidth="1"/>
    <col min="4" max="4" width="17.75" style="12" customWidth="1"/>
    <col min="5" max="5" width="16.5" style="12" customWidth="1"/>
    <col min="6" max="6" width="9.125" style="29" customWidth="1"/>
    <col min="7" max="7" width="10.875" style="29" hidden="1" customWidth="1"/>
    <col min="8" max="8" width="6.5" style="30" bestFit="1" customWidth="1"/>
    <col min="9" max="9" width="2.5" style="29" bestFit="1" customWidth="1"/>
    <col min="10" max="10" width="5.5" style="115" bestFit="1" customWidth="1"/>
    <col min="11" max="11" width="9.75" style="12" customWidth="1"/>
    <col min="12" max="16384" width="9" style="12"/>
  </cols>
  <sheetData>
    <row r="1" spans="1:12" ht="32.25" customHeight="1">
      <c r="A1" s="522" t="s">
        <v>14363</v>
      </c>
      <c r="B1" s="522"/>
      <c r="C1" s="522"/>
      <c r="D1" s="115"/>
      <c r="E1" s="115"/>
      <c r="F1" s="115"/>
    </row>
    <row r="2" spans="1:12">
      <c r="H2" s="193" t="s">
        <v>10733</v>
      </c>
      <c r="I2" s="122"/>
    </row>
    <row r="3" spans="1:12" s="29" customFormat="1" ht="22.5" customHeight="1">
      <c r="A3" s="27" t="s">
        <v>3714</v>
      </c>
      <c r="B3" s="27" t="s">
        <v>7806</v>
      </c>
      <c r="C3" s="27" t="s">
        <v>4966</v>
      </c>
      <c r="D3" s="27" t="s">
        <v>3716</v>
      </c>
      <c r="E3" s="27" t="s">
        <v>7807</v>
      </c>
      <c r="F3" s="27" t="s">
        <v>3718</v>
      </c>
      <c r="G3" s="117" t="s">
        <v>7808</v>
      </c>
      <c r="H3" s="519" t="s">
        <v>7923</v>
      </c>
      <c r="I3" s="520"/>
      <c r="J3" s="521"/>
      <c r="K3" s="29" t="s">
        <v>7810</v>
      </c>
    </row>
    <row r="4" spans="1:12" ht="22.5" customHeight="1">
      <c r="A4" s="4">
        <v>1</v>
      </c>
      <c r="B4" s="4">
        <v>105883201</v>
      </c>
      <c r="C4" s="4" t="s">
        <v>8059</v>
      </c>
      <c r="D4" s="4" t="s">
        <v>8060</v>
      </c>
      <c r="E4" s="4" t="s">
        <v>473</v>
      </c>
      <c r="F4" s="2">
        <v>2010.2</v>
      </c>
      <c r="G4" s="119"/>
      <c r="H4" s="194">
        <v>498.1</v>
      </c>
      <c r="I4" s="119" t="s">
        <v>7927</v>
      </c>
      <c r="J4" s="175">
        <v>1075</v>
      </c>
      <c r="K4" s="12" t="s">
        <v>7337</v>
      </c>
    </row>
    <row r="5" spans="1:12" ht="22.5" customHeight="1">
      <c r="A5" s="4">
        <v>2</v>
      </c>
      <c r="B5" s="4">
        <v>105917769</v>
      </c>
      <c r="C5" s="4" t="s">
        <v>14254</v>
      </c>
      <c r="D5" s="4" t="s">
        <v>14255</v>
      </c>
      <c r="E5" s="4" t="s">
        <v>7178</v>
      </c>
      <c r="F5" s="2">
        <v>2014.1</v>
      </c>
      <c r="G5" s="12"/>
      <c r="H5" s="243">
        <v>490.1</v>
      </c>
      <c r="I5" s="119" t="s">
        <v>7813</v>
      </c>
      <c r="J5" s="257">
        <v>354</v>
      </c>
      <c r="K5" s="12" t="s">
        <v>7337</v>
      </c>
      <c r="L5" s="216"/>
    </row>
    <row r="6" spans="1:12" ht="22.5" customHeight="1">
      <c r="A6" s="4">
        <v>3</v>
      </c>
      <c r="B6" s="4">
        <v>105888465</v>
      </c>
      <c r="C6" s="4" t="s">
        <v>8061</v>
      </c>
      <c r="D6" s="4" t="s">
        <v>8062</v>
      </c>
      <c r="E6" s="4" t="s">
        <v>8063</v>
      </c>
      <c r="F6" s="2">
        <v>2009.11</v>
      </c>
      <c r="G6" s="119"/>
      <c r="H6" s="194">
        <v>495.4</v>
      </c>
      <c r="I6" s="119" t="s">
        <v>7927</v>
      </c>
      <c r="J6" s="175">
        <v>77</v>
      </c>
      <c r="K6" s="12" t="s">
        <v>7337</v>
      </c>
    </row>
    <row r="7" spans="1:12" ht="29.25" customHeight="1">
      <c r="A7" s="12">
        <v>4</v>
      </c>
      <c r="B7" s="4">
        <v>105888481</v>
      </c>
      <c r="C7" s="4" t="s">
        <v>8064</v>
      </c>
      <c r="D7" s="4" t="s">
        <v>8065</v>
      </c>
      <c r="E7" s="4" t="s">
        <v>4965</v>
      </c>
      <c r="F7" s="2">
        <v>2013.1</v>
      </c>
      <c r="G7" s="119" t="s">
        <v>7822</v>
      </c>
      <c r="H7" s="194" t="s">
        <v>9979</v>
      </c>
      <c r="I7" s="119" t="s">
        <v>7927</v>
      </c>
      <c r="J7" s="175">
        <v>11</v>
      </c>
      <c r="K7" s="12" t="s">
        <v>7337</v>
      </c>
    </row>
    <row r="8" spans="1:12" ht="22.5" customHeight="1">
      <c r="A8" s="4">
        <v>5</v>
      </c>
      <c r="B8" s="4">
        <v>105883144</v>
      </c>
      <c r="C8" s="4" t="s">
        <v>8066</v>
      </c>
      <c r="D8" s="4" t="s">
        <v>8019</v>
      </c>
      <c r="E8" s="4" t="s">
        <v>4071</v>
      </c>
      <c r="F8" s="2">
        <v>2013.8</v>
      </c>
      <c r="G8" s="119"/>
      <c r="H8" s="194">
        <v>490.1</v>
      </c>
      <c r="I8" s="119" t="s">
        <v>7927</v>
      </c>
      <c r="J8" s="175">
        <v>334</v>
      </c>
      <c r="K8" s="12" t="s">
        <v>7337</v>
      </c>
    </row>
    <row r="9" spans="1:12" ht="22.5" customHeight="1">
      <c r="A9" s="12">
        <v>6</v>
      </c>
      <c r="B9" s="4">
        <v>105883219</v>
      </c>
      <c r="C9" s="4" t="s">
        <v>8067</v>
      </c>
      <c r="D9" s="4" t="s">
        <v>8068</v>
      </c>
      <c r="E9" s="4" t="s">
        <v>473</v>
      </c>
      <c r="F9" s="2">
        <v>2012.4</v>
      </c>
      <c r="G9" s="119"/>
      <c r="H9" s="194">
        <v>316.10000000000002</v>
      </c>
      <c r="I9" s="119" t="s">
        <v>7927</v>
      </c>
      <c r="J9" s="175">
        <v>462</v>
      </c>
      <c r="K9" s="12" t="s">
        <v>7337</v>
      </c>
    </row>
    <row r="10" spans="1:12" ht="22.5" customHeight="1">
      <c r="A10" s="4">
        <v>7</v>
      </c>
      <c r="B10" s="4">
        <v>105883151</v>
      </c>
      <c r="C10" s="4" t="s">
        <v>8069</v>
      </c>
      <c r="D10" s="4" t="s">
        <v>8070</v>
      </c>
      <c r="E10" s="4" t="s">
        <v>1133</v>
      </c>
      <c r="F10" s="2">
        <v>2012.1</v>
      </c>
      <c r="G10" s="119"/>
      <c r="H10" s="194">
        <v>490.1</v>
      </c>
      <c r="I10" s="119" t="s">
        <v>7927</v>
      </c>
      <c r="J10" s="175">
        <v>335</v>
      </c>
      <c r="K10" s="12" t="s">
        <v>7337</v>
      </c>
    </row>
    <row r="11" spans="1:12" ht="22.5" customHeight="1">
      <c r="A11" s="12">
        <v>8</v>
      </c>
      <c r="B11" s="4">
        <v>105888457</v>
      </c>
      <c r="C11" s="4" t="s">
        <v>8071</v>
      </c>
      <c r="D11" s="4" t="s">
        <v>8072</v>
      </c>
      <c r="E11" s="4" t="s">
        <v>8073</v>
      </c>
      <c r="F11" s="2">
        <v>2013.4</v>
      </c>
      <c r="G11" s="119"/>
      <c r="H11" s="194">
        <v>490.1</v>
      </c>
      <c r="I11" s="119" t="s">
        <v>7927</v>
      </c>
      <c r="J11" s="175">
        <v>339</v>
      </c>
      <c r="K11" s="12" t="s">
        <v>7337</v>
      </c>
    </row>
    <row r="12" spans="1:12" ht="22.5" customHeight="1">
      <c r="A12" s="4">
        <v>9</v>
      </c>
      <c r="B12" s="4">
        <v>105888440</v>
      </c>
      <c r="C12" s="4" t="s">
        <v>8074</v>
      </c>
      <c r="D12" s="4" t="s">
        <v>8075</v>
      </c>
      <c r="E12" s="4" t="s">
        <v>4962</v>
      </c>
      <c r="F12" s="2">
        <v>2013.2</v>
      </c>
      <c r="G12" s="119"/>
      <c r="H12" s="194">
        <v>490.1</v>
      </c>
      <c r="I12" s="119" t="s">
        <v>7927</v>
      </c>
      <c r="J12" s="175">
        <v>338</v>
      </c>
      <c r="K12" s="12" t="s">
        <v>7337</v>
      </c>
    </row>
    <row r="13" spans="1:12" ht="22.5" customHeight="1">
      <c r="A13" s="12">
        <v>10</v>
      </c>
      <c r="B13" s="4">
        <v>105883193</v>
      </c>
      <c r="C13" s="4" t="s">
        <v>8076</v>
      </c>
      <c r="D13" s="4" t="s">
        <v>8077</v>
      </c>
      <c r="E13" s="4" t="s">
        <v>7183</v>
      </c>
      <c r="F13" s="2">
        <v>2011.1</v>
      </c>
      <c r="G13" s="119"/>
      <c r="H13" s="194">
        <v>490.1</v>
      </c>
      <c r="I13" s="119" t="s">
        <v>8078</v>
      </c>
      <c r="J13" s="175">
        <v>336</v>
      </c>
      <c r="K13" s="12" t="s">
        <v>7337</v>
      </c>
    </row>
    <row r="14" spans="1:12" ht="22.5" customHeight="1">
      <c r="A14" s="4">
        <v>11</v>
      </c>
      <c r="B14" s="4">
        <v>105888473</v>
      </c>
      <c r="C14" s="4" t="s">
        <v>8079</v>
      </c>
      <c r="D14" s="4" t="s">
        <v>8080</v>
      </c>
      <c r="E14" s="4" t="s">
        <v>2544</v>
      </c>
      <c r="F14" s="2">
        <v>2013.2</v>
      </c>
      <c r="G14" s="119"/>
      <c r="H14" s="194">
        <v>495.4</v>
      </c>
      <c r="I14" s="119" t="s">
        <v>8078</v>
      </c>
      <c r="J14" s="175">
        <v>78</v>
      </c>
      <c r="K14" s="12" t="s">
        <v>7337</v>
      </c>
    </row>
    <row r="15" spans="1:12" ht="22.5" customHeight="1">
      <c r="A15" s="12">
        <v>12</v>
      </c>
      <c r="B15" s="4">
        <v>105022107</v>
      </c>
      <c r="C15" s="4" t="s">
        <v>8081</v>
      </c>
      <c r="D15" s="4" t="s">
        <v>8082</v>
      </c>
      <c r="E15" s="4" t="s">
        <v>5857</v>
      </c>
      <c r="F15" s="2">
        <v>2005.5</v>
      </c>
      <c r="G15" s="119"/>
      <c r="H15" s="194">
        <v>495.4</v>
      </c>
      <c r="I15" s="119" t="s">
        <v>8078</v>
      </c>
      <c r="J15" s="175">
        <v>50</v>
      </c>
      <c r="K15" s="12" t="s">
        <v>7337</v>
      </c>
    </row>
    <row r="16" spans="1:12" ht="22.5" customHeight="1">
      <c r="A16" s="4">
        <v>13</v>
      </c>
      <c r="B16" s="4">
        <v>104884143</v>
      </c>
      <c r="C16" s="4" t="s">
        <v>8083</v>
      </c>
      <c r="D16" s="4" t="s">
        <v>8084</v>
      </c>
      <c r="E16" s="4" t="s">
        <v>1082</v>
      </c>
      <c r="F16" s="2">
        <v>2004.5</v>
      </c>
      <c r="G16" s="119"/>
      <c r="H16" s="194">
        <v>495.4</v>
      </c>
      <c r="I16" s="119" t="s">
        <v>8078</v>
      </c>
      <c r="J16" s="175">
        <v>46</v>
      </c>
      <c r="K16" s="12" t="s">
        <v>7337</v>
      </c>
    </row>
    <row r="17" spans="1:11" ht="28.5" customHeight="1">
      <c r="A17" s="12">
        <v>14</v>
      </c>
      <c r="B17" s="4">
        <v>105253496</v>
      </c>
      <c r="C17" s="4" t="s">
        <v>8085</v>
      </c>
      <c r="D17" s="4" t="s">
        <v>8086</v>
      </c>
      <c r="E17" s="4" t="s">
        <v>7084</v>
      </c>
      <c r="F17" s="2">
        <v>2006.11</v>
      </c>
      <c r="G17" s="119"/>
      <c r="H17" s="194">
        <v>495.4</v>
      </c>
      <c r="I17" s="119" t="s">
        <v>8078</v>
      </c>
      <c r="J17" s="175">
        <v>64</v>
      </c>
      <c r="K17" s="12" t="s">
        <v>7337</v>
      </c>
    </row>
    <row r="18" spans="1:11" ht="22.5" customHeight="1">
      <c r="A18" s="4">
        <v>15</v>
      </c>
      <c r="B18" s="4">
        <v>105257281</v>
      </c>
      <c r="C18" s="4" t="s">
        <v>8087</v>
      </c>
      <c r="D18" s="4" t="s">
        <v>8088</v>
      </c>
      <c r="E18" s="4" t="s">
        <v>8089</v>
      </c>
      <c r="F18" s="2">
        <v>2006.11</v>
      </c>
      <c r="G18" s="119"/>
      <c r="H18" s="194">
        <v>495.4</v>
      </c>
      <c r="I18" s="119" t="s">
        <v>8078</v>
      </c>
      <c r="J18" s="175">
        <v>65</v>
      </c>
      <c r="K18" s="12" t="s">
        <v>7337</v>
      </c>
    </row>
    <row r="19" spans="1:11" ht="22.5" customHeight="1">
      <c r="A19" s="12">
        <v>16</v>
      </c>
      <c r="B19" s="4">
        <v>104203948</v>
      </c>
      <c r="C19" s="4" t="s">
        <v>8090</v>
      </c>
      <c r="D19" s="4" t="s">
        <v>8091</v>
      </c>
      <c r="E19" s="4" t="s">
        <v>5857</v>
      </c>
      <c r="F19" s="2">
        <v>1999.1</v>
      </c>
      <c r="G19" s="119"/>
      <c r="H19" s="194">
        <v>495.4</v>
      </c>
      <c r="I19" s="119" t="s">
        <v>8078</v>
      </c>
      <c r="J19" s="175">
        <v>22</v>
      </c>
      <c r="K19" s="12" t="s">
        <v>7342</v>
      </c>
    </row>
    <row r="20" spans="1:11" ht="22.5" customHeight="1">
      <c r="A20" s="4">
        <v>17</v>
      </c>
      <c r="B20" s="4">
        <v>104523063</v>
      </c>
      <c r="C20" s="4" t="s">
        <v>8092</v>
      </c>
      <c r="D20" s="4" t="s">
        <v>8093</v>
      </c>
      <c r="E20" s="4" t="s">
        <v>7176</v>
      </c>
      <c r="F20" s="2">
        <v>2002.1</v>
      </c>
      <c r="G20" s="119"/>
      <c r="H20" s="194">
        <v>498.1</v>
      </c>
      <c r="I20" s="119" t="s">
        <v>8078</v>
      </c>
      <c r="J20" s="175">
        <v>811</v>
      </c>
      <c r="K20" s="12" t="s">
        <v>7342</v>
      </c>
    </row>
    <row r="21" spans="1:11" ht="22.5" customHeight="1">
      <c r="A21" s="12">
        <v>18</v>
      </c>
      <c r="B21" s="4">
        <v>105805956</v>
      </c>
      <c r="C21" s="4" t="s">
        <v>8094</v>
      </c>
      <c r="D21" s="4" t="s">
        <v>8095</v>
      </c>
      <c r="E21" s="4" t="s">
        <v>4694</v>
      </c>
      <c r="F21" s="2">
        <v>2012.9</v>
      </c>
      <c r="G21" s="119"/>
      <c r="H21" s="194">
        <v>495.4</v>
      </c>
      <c r="I21" s="119" t="s">
        <v>8078</v>
      </c>
      <c r="J21" s="175">
        <v>74</v>
      </c>
      <c r="K21" s="12" t="s">
        <v>7337</v>
      </c>
    </row>
    <row r="22" spans="1:11" ht="22.5" customHeight="1">
      <c r="A22" s="4">
        <v>19</v>
      </c>
      <c r="B22" s="4">
        <v>104500210</v>
      </c>
      <c r="C22" s="4" t="s">
        <v>8096</v>
      </c>
      <c r="D22" s="4" t="s">
        <v>8097</v>
      </c>
      <c r="E22" s="4" t="s">
        <v>4444</v>
      </c>
      <c r="F22" s="2">
        <v>2001.11</v>
      </c>
      <c r="G22" s="119"/>
      <c r="H22" s="194">
        <v>495.4</v>
      </c>
      <c r="I22" s="119" t="s">
        <v>8078</v>
      </c>
      <c r="J22" s="175">
        <v>31</v>
      </c>
      <c r="K22" s="12" t="s">
        <v>7342</v>
      </c>
    </row>
    <row r="23" spans="1:11" ht="36" customHeight="1">
      <c r="A23" s="12">
        <v>20</v>
      </c>
      <c r="B23" s="4">
        <v>105485346</v>
      </c>
      <c r="C23" s="4" t="s">
        <v>8098</v>
      </c>
      <c r="D23" s="4" t="s">
        <v>8099</v>
      </c>
      <c r="E23" s="4" t="s">
        <v>4102</v>
      </c>
      <c r="F23" s="2">
        <v>2008.12</v>
      </c>
      <c r="G23" s="119"/>
      <c r="H23" s="194">
        <v>495.4</v>
      </c>
      <c r="I23" s="119" t="s">
        <v>8078</v>
      </c>
      <c r="J23" s="175">
        <v>68</v>
      </c>
      <c r="K23" s="12" t="s">
        <v>7337</v>
      </c>
    </row>
    <row r="24" spans="1:11" ht="22.5" customHeight="1">
      <c r="A24" s="4">
        <v>21</v>
      </c>
      <c r="B24" s="4">
        <v>105001937</v>
      </c>
      <c r="C24" s="4" t="s">
        <v>8100</v>
      </c>
      <c r="D24" s="4" t="s">
        <v>8101</v>
      </c>
      <c r="E24" s="4" t="s">
        <v>7180</v>
      </c>
      <c r="F24" s="2">
        <v>2005.2</v>
      </c>
      <c r="G24" s="119"/>
      <c r="H24" s="194">
        <v>490.1</v>
      </c>
      <c r="I24" s="119" t="s">
        <v>8078</v>
      </c>
      <c r="J24" s="175">
        <v>275</v>
      </c>
      <c r="K24" s="12" t="s">
        <v>7342</v>
      </c>
    </row>
    <row r="25" spans="1:11" ht="22.5" customHeight="1">
      <c r="A25" s="12">
        <v>22</v>
      </c>
      <c r="B25" s="4">
        <v>104831623</v>
      </c>
      <c r="C25" s="4" t="s">
        <v>8102</v>
      </c>
      <c r="D25" s="4" t="s">
        <v>8103</v>
      </c>
      <c r="E25" s="4" t="s">
        <v>5577</v>
      </c>
      <c r="F25" s="2">
        <v>2004.1</v>
      </c>
      <c r="G25" s="119"/>
      <c r="H25" s="194">
        <v>490.1</v>
      </c>
      <c r="I25" s="119" t="s">
        <v>8078</v>
      </c>
      <c r="J25" s="175">
        <v>257</v>
      </c>
      <c r="K25" s="12" t="s">
        <v>7342</v>
      </c>
    </row>
    <row r="26" spans="1:11" ht="22.5" customHeight="1">
      <c r="A26" s="4">
        <v>23</v>
      </c>
      <c r="B26" s="4">
        <v>104226832</v>
      </c>
      <c r="C26" s="4" t="s">
        <v>8104</v>
      </c>
      <c r="D26" s="4" t="s">
        <v>8105</v>
      </c>
      <c r="E26" s="4" t="s">
        <v>8106</v>
      </c>
      <c r="F26" s="2">
        <v>1999.11</v>
      </c>
      <c r="G26" s="119"/>
      <c r="H26" s="194">
        <v>491.6</v>
      </c>
      <c r="I26" s="119" t="s">
        <v>8078</v>
      </c>
      <c r="J26" s="175">
        <v>129</v>
      </c>
      <c r="K26" s="12" t="s">
        <v>7342</v>
      </c>
    </row>
    <row r="27" spans="1:11" ht="22.5" customHeight="1">
      <c r="A27" s="12">
        <v>24</v>
      </c>
      <c r="B27" s="4">
        <v>104522719</v>
      </c>
      <c r="C27" s="4" t="s">
        <v>8107</v>
      </c>
      <c r="D27" s="4" t="s">
        <v>8108</v>
      </c>
      <c r="E27" s="4" t="s">
        <v>2847</v>
      </c>
      <c r="F27" s="2">
        <v>2002.1</v>
      </c>
      <c r="G27" s="119"/>
      <c r="H27" s="194">
        <v>495.4</v>
      </c>
      <c r="I27" s="119" t="s">
        <v>8078</v>
      </c>
      <c r="J27" s="175">
        <v>33</v>
      </c>
      <c r="K27" s="12" t="s">
        <v>7342</v>
      </c>
    </row>
    <row r="28" spans="1:11" ht="22.5" customHeight="1">
      <c r="A28" s="4">
        <v>25</v>
      </c>
      <c r="B28" s="4">
        <v>104231485</v>
      </c>
      <c r="C28" s="4" t="s">
        <v>8109</v>
      </c>
      <c r="D28" s="4" t="s">
        <v>8110</v>
      </c>
      <c r="E28" s="4" t="s">
        <v>8111</v>
      </c>
      <c r="F28" s="2">
        <v>1999.12</v>
      </c>
      <c r="G28" s="119"/>
      <c r="H28" s="194">
        <v>495.4</v>
      </c>
      <c r="I28" s="119" t="s">
        <v>8078</v>
      </c>
      <c r="J28" s="175">
        <v>23</v>
      </c>
      <c r="K28" s="12" t="s">
        <v>7342</v>
      </c>
    </row>
    <row r="29" spans="1:11" ht="22.5" customHeight="1">
      <c r="A29" s="12">
        <v>26</v>
      </c>
      <c r="B29" s="4">
        <v>104503685</v>
      </c>
      <c r="C29" s="4" t="s">
        <v>8112</v>
      </c>
      <c r="D29" s="4" t="s">
        <v>8113</v>
      </c>
      <c r="E29" s="4" t="s">
        <v>8114</v>
      </c>
      <c r="F29" s="2">
        <v>2001.11</v>
      </c>
      <c r="G29" s="119"/>
      <c r="H29" s="194">
        <v>495.4</v>
      </c>
      <c r="I29" s="119" t="s">
        <v>8078</v>
      </c>
      <c r="J29" s="175">
        <v>32</v>
      </c>
      <c r="K29" s="12" t="s">
        <v>7342</v>
      </c>
    </row>
    <row r="30" spans="1:11" ht="22.5" customHeight="1">
      <c r="A30" s="4">
        <v>27</v>
      </c>
      <c r="B30" s="4">
        <v>105795447</v>
      </c>
      <c r="C30" s="4" t="s">
        <v>8115</v>
      </c>
      <c r="D30" s="4" t="s">
        <v>8116</v>
      </c>
      <c r="E30" s="4" t="s">
        <v>2925</v>
      </c>
      <c r="F30" s="2">
        <v>2012.9</v>
      </c>
      <c r="G30" s="119"/>
      <c r="H30" s="194">
        <v>495.4</v>
      </c>
      <c r="I30" s="119" t="s">
        <v>8078</v>
      </c>
      <c r="J30" s="175">
        <v>73</v>
      </c>
      <c r="K30" s="12" t="s">
        <v>7337</v>
      </c>
    </row>
    <row r="31" spans="1:11" ht="22.5" customHeight="1">
      <c r="A31" s="12">
        <v>28</v>
      </c>
      <c r="B31" s="4">
        <v>104212311</v>
      </c>
      <c r="C31" s="4" t="s">
        <v>8117</v>
      </c>
      <c r="D31" s="4" t="s">
        <v>8118</v>
      </c>
      <c r="E31" s="4" t="s">
        <v>4973</v>
      </c>
      <c r="F31" s="2">
        <v>1999.2</v>
      </c>
      <c r="H31" s="194">
        <v>467.2</v>
      </c>
      <c r="I31" s="119" t="s">
        <v>8078</v>
      </c>
      <c r="J31" s="175">
        <v>85</v>
      </c>
      <c r="K31" s="12" t="s">
        <v>7342</v>
      </c>
    </row>
    <row r="32" spans="1:11" ht="22.5" customHeight="1">
      <c r="A32" s="4">
        <v>29</v>
      </c>
      <c r="B32" s="4">
        <v>103948139</v>
      </c>
      <c r="C32" s="4" t="s">
        <v>8119</v>
      </c>
      <c r="D32" s="4" t="s">
        <v>8120</v>
      </c>
      <c r="E32" s="4" t="s">
        <v>8121</v>
      </c>
      <c r="F32" s="2">
        <v>1996.6</v>
      </c>
      <c r="H32" s="194">
        <v>495.4</v>
      </c>
      <c r="I32" s="119" t="s">
        <v>8078</v>
      </c>
      <c r="J32" s="175">
        <v>16</v>
      </c>
      <c r="K32" s="12" t="s">
        <v>7342</v>
      </c>
    </row>
    <row r="33" spans="1:11" ht="32.25" customHeight="1">
      <c r="A33" s="12">
        <v>30</v>
      </c>
      <c r="B33" s="4">
        <v>104299359</v>
      </c>
      <c r="C33" s="4" t="s">
        <v>8122</v>
      </c>
      <c r="D33" s="4" t="s">
        <v>8123</v>
      </c>
      <c r="E33" s="4" t="s">
        <v>5409</v>
      </c>
      <c r="F33" s="2">
        <v>2000.6</v>
      </c>
      <c r="H33" s="194">
        <v>361.6</v>
      </c>
      <c r="I33" s="119" t="s">
        <v>8078</v>
      </c>
      <c r="J33" s="175">
        <v>387</v>
      </c>
      <c r="K33" s="12" t="s">
        <v>7342</v>
      </c>
    </row>
    <row r="34" spans="1:11" ht="30" customHeight="1">
      <c r="A34" s="4">
        <v>31</v>
      </c>
      <c r="B34" s="4">
        <v>103671822</v>
      </c>
      <c r="C34" s="4" t="s">
        <v>8124</v>
      </c>
      <c r="D34" s="4" t="s">
        <v>8125</v>
      </c>
      <c r="E34" s="4" t="s">
        <v>138</v>
      </c>
      <c r="F34" s="2">
        <v>1995.11</v>
      </c>
      <c r="H34" s="194">
        <v>495.4</v>
      </c>
      <c r="I34" s="119" t="s">
        <v>8078</v>
      </c>
      <c r="J34" s="175">
        <v>8</v>
      </c>
      <c r="K34" s="12" t="s">
        <v>7342</v>
      </c>
    </row>
    <row r="35" spans="1:11" ht="22.5" customHeight="1">
      <c r="A35" s="12">
        <v>32</v>
      </c>
      <c r="B35" s="4">
        <v>103089124</v>
      </c>
      <c r="C35" s="4" t="s">
        <v>8126</v>
      </c>
      <c r="D35" s="4" t="s">
        <v>8127</v>
      </c>
      <c r="E35" s="4" t="s">
        <v>1278</v>
      </c>
      <c r="F35" s="2">
        <v>1993.5</v>
      </c>
      <c r="H35" s="194">
        <v>324.89999999999998</v>
      </c>
      <c r="I35" s="119" t="s">
        <v>8078</v>
      </c>
      <c r="J35" s="175">
        <v>64</v>
      </c>
      <c r="K35" s="12" t="s">
        <v>7342</v>
      </c>
    </row>
    <row r="36" spans="1:11" ht="22.5" customHeight="1">
      <c r="A36" s="4">
        <v>33</v>
      </c>
      <c r="B36" s="4">
        <v>104354303</v>
      </c>
      <c r="C36" s="4" t="s">
        <v>8128</v>
      </c>
      <c r="D36" s="4" t="s">
        <v>8129</v>
      </c>
      <c r="E36" s="4" t="s">
        <v>8130</v>
      </c>
      <c r="F36" s="2">
        <v>2000.9</v>
      </c>
      <c r="H36" s="194">
        <v>495.4</v>
      </c>
      <c r="I36" s="119" t="s">
        <v>8078</v>
      </c>
      <c r="J36" s="175">
        <v>26</v>
      </c>
      <c r="K36" s="12" t="s">
        <v>7342</v>
      </c>
    </row>
    <row r="37" spans="1:11" ht="22.5" customHeight="1">
      <c r="A37" s="12">
        <v>34</v>
      </c>
      <c r="B37" s="4">
        <v>105490791</v>
      </c>
      <c r="C37" s="4" t="s">
        <v>8131</v>
      </c>
      <c r="D37" s="4" t="s">
        <v>8132</v>
      </c>
      <c r="E37" s="4" t="s">
        <v>5858</v>
      </c>
      <c r="F37" s="2">
        <v>2008.12</v>
      </c>
      <c r="H37" s="194">
        <v>324.89999999999998</v>
      </c>
      <c r="I37" s="119" t="s">
        <v>8078</v>
      </c>
      <c r="J37" s="175">
        <v>114</v>
      </c>
      <c r="K37" s="12" t="s">
        <v>7337</v>
      </c>
    </row>
    <row r="38" spans="1:11" ht="22.5" customHeight="1">
      <c r="A38" s="4">
        <v>35</v>
      </c>
      <c r="B38" s="4">
        <v>104558440</v>
      </c>
      <c r="C38" s="4" t="s">
        <v>8133</v>
      </c>
      <c r="D38" s="4" t="s">
        <v>8134</v>
      </c>
      <c r="E38" s="4"/>
      <c r="F38" s="2">
        <v>2002.2</v>
      </c>
      <c r="H38" s="194">
        <v>495.4</v>
      </c>
      <c r="I38" s="119" t="s">
        <v>8078</v>
      </c>
      <c r="J38" s="175">
        <v>35</v>
      </c>
      <c r="K38" s="12" t="s">
        <v>7342</v>
      </c>
    </row>
    <row r="39" spans="1:11" ht="22.5" customHeight="1">
      <c r="A39" s="12">
        <v>36</v>
      </c>
      <c r="B39" s="4">
        <v>103012472</v>
      </c>
      <c r="C39" s="4" t="s">
        <v>8135</v>
      </c>
      <c r="D39" s="4" t="s">
        <v>8136</v>
      </c>
      <c r="E39" s="4" t="s">
        <v>56</v>
      </c>
      <c r="F39" s="2">
        <v>1993.2</v>
      </c>
      <c r="H39" s="194">
        <v>163</v>
      </c>
      <c r="I39" s="119" t="s">
        <v>8078</v>
      </c>
      <c r="J39" s="175">
        <v>24</v>
      </c>
      <c r="K39" s="12" t="s">
        <v>7340</v>
      </c>
    </row>
    <row r="40" spans="1:11" ht="26.25" customHeight="1">
      <c r="A40" s="4">
        <v>37</v>
      </c>
      <c r="B40" s="4">
        <v>105650998</v>
      </c>
      <c r="C40" s="4" t="s">
        <v>8137</v>
      </c>
      <c r="D40" s="4" t="s">
        <v>8138</v>
      </c>
      <c r="E40" s="4" t="s">
        <v>6670</v>
      </c>
      <c r="F40" s="2">
        <v>2010.9</v>
      </c>
      <c r="H40" s="194">
        <v>495.4</v>
      </c>
      <c r="I40" s="119" t="s">
        <v>8078</v>
      </c>
      <c r="J40" s="175">
        <v>70</v>
      </c>
      <c r="K40" s="12" t="s">
        <v>7337</v>
      </c>
    </row>
    <row r="41" spans="1:11" ht="29.25" customHeight="1">
      <c r="A41" s="12">
        <v>38</v>
      </c>
      <c r="B41" s="4">
        <v>104820212</v>
      </c>
      <c r="C41" s="4" t="s">
        <v>8139</v>
      </c>
      <c r="D41" s="4" t="s">
        <v>8140</v>
      </c>
      <c r="E41" s="4" t="s">
        <v>7734</v>
      </c>
      <c r="F41" s="2">
        <v>2003.12</v>
      </c>
      <c r="H41" s="194">
        <v>490.1</v>
      </c>
      <c r="I41" s="119" t="s">
        <v>8078</v>
      </c>
      <c r="J41" s="175">
        <v>256</v>
      </c>
      <c r="K41" s="12" t="s">
        <v>7342</v>
      </c>
    </row>
    <row r="42" spans="1:11" ht="22.5" customHeight="1">
      <c r="A42" s="4">
        <v>39</v>
      </c>
      <c r="B42" s="4">
        <v>104484563</v>
      </c>
      <c r="C42" s="4" t="s">
        <v>8141</v>
      </c>
      <c r="D42" s="4" t="s">
        <v>8142</v>
      </c>
      <c r="E42" s="4" t="s">
        <v>3281</v>
      </c>
      <c r="F42" s="2">
        <v>1999.12</v>
      </c>
      <c r="H42" s="194">
        <v>490.1</v>
      </c>
      <c r="I42" s="119" t="s">
        <v>8078</v>
      </c>
      <c r="J42" s="175">
        <v>221</v>
      </c>
      <c r="K42" s="12" t="s">
        <v>7342</v>
      </c>
    </row>
    <row r="43" spans="1:11" ht="22.5" customHeight="1">
      <c r="A43" s="12">
        <v>40</v>
      </c>
      <c r="B43" s="4">
        <v>102486859</v>
      </c>
      <c r="C43" s="4" t="s">
        <v>8143</v>
      </c>
      <c r="D43" s="4" t="s">
        <v>8144</v>
      </c>
      <c r="E43" s="4" t="s">
        <v>8145</v>
      </c>
      <c r="F43" s="2">
        <v>1989.6</v>
      </c>
      <c r="H43" s="194">
        <v>490.1</v>
      </c>
      <c r="I43" s="119" t="s">
        <v>8078</v>
      </c>
      <c r="J43" s="175">
        <v>42</v>
      </c>
      <c r="K43" s="12" t="s">
        <v>7342</v>
      </c>
    </row>
    <row r="44" spans="1:11" ht="22.5" customHeight="1">
      <c r="A44" s="4">
        <v>41</v>
      </c>
      <c r="B44" s="4">
        <v>104618822</v>
      </c>
      <c r="C44" s="4" t="s">
        <v>8146</v>
      </c>
      <c r="D44" s="4" t="s">
        <v>8147</v>
      </c>
      <c r="E44" s="4" t="s">
        <v>1278</v>
      </c>
      <c r="F44" s="2">
        <v>2002.8</v>
      </c>
      <c r="H44" s="194">
        <v>490.1</v>
      </c>
      <c r="I44" s="119" t="s">
        <v>8078</v>
      </c>
      <c r="J44" s="175">
        <v>236</v>
      </c>
      <c r="K44" s="12" t="s">
        <v>7342</v>
      </c>
    </row>
    <row r="45" spans="1:11" ht="22.5" customHeight="1">
      <c r="A45" s="12">
        <v>42</v>
      </c>
      <c r="B45" s="4">
        <v>104660501</v>
      </c>
      <c r="C45" s="4" t="s">
        <v>8148</v>
      </c>
      <c r="D45" s="4" t="s">
        <v>8149</v>
      </c>
      <c r="E45" s="4" t="s">
        <v>8150</v>
      </c>
      <c r="F45" s="2">
        <v>2002.11</v>
      </c>
      <c r="H45" s="194">
        <v>495.4</v>
      </c>
      <c r="I45" s="119" t="s">
        <v>8078</v>
      </c>
      <c r="J45" s="175">
        <v>38</v>
      </c>
      <c r="K45" s="12" t="s">
        <v>7342</v>
      </c>
    </row>
    <row r="46" spans="1:11" ht="22.5" customHeight="1">
      <c r="A46" s="4">
        <v>43</v>
      </c>
      <c r="B46" s="4">
        <v>104789086</v>
      </c>
      <c r="C46" s="4" t="s">
        <v>8151</v>
      </c>
      <c r="D46" s="4" t="s">
        <v>8152</v>
      </c>
      <c r="E46" s="4" t="s">
        <v>8153</v>
      </c>
      <c r="F46" s="2">
        <v>2003.7</v>
      </c>
      <c r="H46" s="194">
        <v>490.1</v>
      </c>
      <c r="I46" s="119" t="s">
        <v>8078</v>
      </c>
      <c r="J46" s="175">
        <v>253</v>
      </c>
      <c r="K46" s="12" t="s">
        <v>7342</v>
      </c>
    </row>
    <row r="47" spans="1:11" ht="22.5" customHeight="1">
      <c r="A47" s="12">
        <v>44</v>
      </c>
      <c r="B47" s="4">
        <v>105014351</v>
      </c>
      <c r="C47" s="4" t="s">
        <v>8154</v>
      </c>
      <c r="D47" s="4" t="s">
        <v>8155</v>
      </c>
      <c r="E47" s="4" t="s">
        <v>6453</v>
      </c>
      <c r="F47" s="2">
        <v>2005.4</v>
      </c>
      <c r="H47" s="194">
        <v>490.1</v>
      </c>
      <c r="I47" s="119" t="s">
        <v>8078</v>
      </c>
      <c r="J47" s="175">
        <v>276</v>
      </c>
      <c r="K47" s="12" t="s">
        <v>7342</v>
      </c>
    </row>
    <row r="48" spans="1:11" ht="33" customHeight="1">
      <c r="A48" s="4">
        <v>45</v>
      </c>
      <c r="B48" s="4">
        <v>101140028</v>
      </c>
      <c r="C48" s="4" t="s">
        <v>8156</v>
      </c>
      <c r="D48" s="4" t="s">
        <v>8157</v>
      </c>
      <c r="E48" s="4" t="s">
        <v>297</v>
      </c>
      <c r="F48" s="2">
        <v>1980</v>
      </c>
      <c r="H48" s="194">
        <v>495.5</v>
      </c>
      <c r="I48" s="119" t="s">
        <v>8078</v>
      </c>
      <c r="J48" s="175">
        <v>5</v>
      </c>
      <c r="K48" s="12" t="s">
        <v>7342</v>
      </c>
    </row>
    <row r="49" spans="1:12" ht="22.5" customHeight="1">
      <c r="A49" s="12">
        <v>46</v>
      </c>
      <c r="B49" s="4">
        <v>105088660</v>
      </c>
      <c r="C49" s="4" t="s">
        <v>8158</v>
      </c>
      <c r="D49" s="4" t="s">
        <v>8159</v>
      </c>
      <c r="E49" s="4" t="s">
        <v>5409</v>
      </c>
      <c r="F49" s="2">
        <v>2005.1</v>
      </c>
      <c r="H49" s="194">
        <v>495.4</v>
      </c>
      <c r="I49" s="119" t="s">
        <v>8078</v>
      </c>
      <c r="J49" s="175">
        <v>52</v>
      </c>
      <c r="K49" s="12" t="s">
        <v>7337</v>
      </c>
    </row>
    <row r="50" spans="1:12" ht="22.5" customHeight="1">
      <c r="A50" s="4">
        <v>47</v>
      </c>
      <c r="B50" s="4">
        <v>104913660</v>
      </c>
      <c r="C50" s="4" t="s">
        <v>8160</v>
      </c>
      <c r="D50" s="4" t="s">
        <v>8161</v>
      </c>
      <c r="E50" s="4" t="s">
        <v>3876</v>
      </c>
      <c r="F50" s="2">
        <v>2004.7</v>
      </c>
      <c r="H50" s="194">
        <v>498.1</v>
      </c>
      <c r="I50" s="119" t="s">
        <v>8078</v>
      </c>
      <c r="J50" s="175">
        <v>903</v>
      </c>
      <c r="K50" s="12" t="s">
        <v>7342</v>
      </c>
    </row>
    <row r="51" spans="1:12" ht="22.5" customHeight="1">
      <c r="A51" s="12">
        <v>48</v>
      </c>
      <c r="B51" s="4">
        <v>101550143</v>
      </c>
      <c r="C51" s="4" t="s">
        <v>8162</v>
      </c>
      <c r="D51" s="4" t="s">
        <v>8163</v>
      </c>
      <c r="E51" s="4" t="s">
        <v>4306</v>
      </c>
      <c r="F51" s="2">
        <v>1983</v>
      </c>
      <c r="H51" s="194">
        <v>495.5</v>
      </c>
      <c r="I51" s="119" t="s">
        <v>8078</v>
      </c>
      <c r="J51" s="175">
        <v>8</v>
      </c>
      <c r="K51" s="12" t="s">
        <v>7342</v>
      </c>
    </row>
    <row r="52" spans="1:12" ht="28.5" customHeight="1">
      <c r="A52" s="4">
        <v>49</v>
      </c>
      <c r="B52" s="4">
        <v>101556983</v>
      </c>
      <c r="C52" s="4" t="s">
        <v>8164</v>
      </c>
      <c r="D52" s="4" t="s">
        <v>8165</v>
      </c>
      <c r="E52" s="4" t="s">
        <v>7180</v>
      </c>
      <c r="F52" s="2">
        <v>1983</v>
      </c>
      <c r="H52" s="194">
        <v>495.5</v>
      </c>
      <c r="I52" s="119" t="s">
        <v>8078</v>
      </c>
      <c r="J52" s="175">
        <v>9</v>
      </c>
      <c r="K52" s="12" t="s">
        <v>7342</v>
      </c>
    </row>
    <row r="53" spans="1:12" ht="22.5" customHeight="1">
      <c r="A53" s="12">
        <v>50</v>
      </c>
      <c r="B53" s="4">
        <v>105374110</v>
      </c>
      <c r="C53" s="4" t="s">
        <v>8166</v>
      </c>
      <c r="D53" s="4" t="s">
        <v>8167</v>
      </c>
      <c r="E53" s="4" t="s">
        <v>3365</v>
      </c>
      <c r="F53" s="2">
        <v>2007.9</v>
      </c>
      <c r="H53" s="194">
        <v>143.5</v>
      </c>
      <c r="I53" s="119" t="s">
        <v>8078</v>
      </c>
      <c r="J53" s="175">
        <v>17</v>
      </c>
      <c r="K53" s="12" t="s">
        <v>7337</v>
      </c>
    </row>
    <row r="54" spans="1:12" ht="22.5" customHeight="1">
      <c r="A54" s="4">
        <v>51</v>
      </c>
      <c r="B54" s="4">
        <v>101540177</v>
      </c>
      <c r="C54" s="4" t="s">
        <v>8168</v>
      </c>
      <c r="D54" s="4" t="s">
        <v>8169</v>
      </c>
      <c r="E54" s="4" t="s">
        <v>2923</v>
      </c>
      <c r="F54" s="2">
        <v>1983</v>
      </c>
      <c r="H54" s="194">
        <v>495.5</v>
      </c>
      <c r="I54" s="119" t="s">
        <v>8078</v>
      </c>
      <c r="J54" s="175">
        <v>7</v>
      </c>
      <c r="K54" s="12" t="s">
        <v>7342</v>
      </c>
    </row>
    <row r="55" spans="1:12" ht="22.5" customHeight="1">
      <c r="A55" s="12">
        <v>52</v>
      </c>
      <c r="B55" s="56"/>
      <c r="C55" s="11" t="s">
        <v>4442</v>
      </c>
      <c r="D55" s="11" t="s">
        <v>4443</v>
      </c>
      <c r="E55" s="11" t="s">
        <v>4444</v>
      </c>
      <c r="F55" s="87">
        <v>2005</v>
      </c>
      <c r="G55" s="110"/>
      <c r="H55" s="620" t="s">
        <v>5607</v>
      </c>
      <c r="I55" s="621"/>
      <c r="J55" s="622"/>
      <c r="K55" s="180"/>
      <c r="L55" s="181"/>
    </row>
    <row r="56" spans="1:12" ht="31.5" customHeight="1">
      <c r="A56" s="4">
        <v>53</v>
      </c>
      <c r="B56" s="56"/>
      <c r="C56" s="11" t="s">
        <v>4839</v>
      </c>
      <c r="D56" s="11" t="s">
        <v>1665</v>
      </c>
      <c r="E56" s="11" t="s">
        <v>4840</v>
      </c>
      <c r="F56" s="87">
        <v>2003</v>
      </c>
      <c r="G56" s="110"/>
      <c r="H56" s="620" t="s">
        <v>4841</v>
      </c>
      <c r="I56" s="621"/>
      <c r="J56" s="622"/>
      <c r="K56" s="180"/>
      <c r="L56" s="181"/>
    </row>
  </sheetData>
  <mergeCells count="4">
    <mergeCell ref="H3:J3"/>
    <mergeCell ref="H55:J55"/>
    <mergeCell ref="H56:J56"/>
    <mergeCell ref="A1:C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0000"/>
  </sheetPr>
  <dimension ref="A1:M40"/>
  <sheetViews>
    <sheetView view="pageBreakPreview" topLeftCell="A28" zoomScaleNormal="100" zoomScaleSheetLayoutView="100" workbookViewId="0">
      <selection activeCell="H41" sqref="H41"/>
    </sheetView>
  </sheetViews>
  <sheetFormatPr defaultRowHeight="13.5"/>
  <cols>
    <col min="1" max="1" width="3.375" style="12" customWidth="1"/>
    <col min="2" max="2" width="3.375" style="12" hidden="1" customWidth="1"/>
    <col min="3" max="3" width="26.5" style="12" customWidth="1"/>
    <col min="4" max="4" width="18.125" style="12" customWidth="1"/>
    <col min="5" max="5" width="16.625" style="12" customWidth="1"/>
    <col min="6" max="6" width="7.875" style="29" bestFit="1" customWidth="1"/>
    <col min="7" max="7" width="4.375" style="12" hidden="1" customWidth="1"/>
    <col min="8" max="8" width="6" style="12" bestFit="1" customWidth="1"/>
    <col min="9" max="9" width="1.75" style="12" customWidth="1"/>
    <col min="10" max="10" width="5.5" style="29" bestFit="1" customWidth="1"/>
    <col min="11" max="11" width="1.75" style="12" customWidth="1"/>
    <col min="12" max="12" width="2.5" style="216" bestFit="1" customWidth="1"/>
    <col min="13" max="13" width="10.625" style="12" customWidth="1"/>
    <col min="14" max="16384" width="9" style="12"/>
  </cols>
  <sheetData>
    <row r="1" spans="1:13" ht="19.5" customHeight="1">
      <c r="A1" s="522" t="s">
        <v>14364</v>
      </c>
      <c r="B1" s="522"/>
      <c r="C1" s="522"/>
      <c r="D1" s="115"/>
      <c r="E1" s="115"/>
    </row>
    <row r="2" spans="1:13" ht="13.5" customHeight="1">
      <c r="H2" s="417" t="s">
        <v>5123</v>
      </c>
      <c r="I2" s="126"/>
    </row>
    <row r="3" spans="1:13" s="29" customFormat="1" ht="23.25" customHeight="1">
      <c r="A3" s="27" t="s">
        <v>3714</v>
      </c>
      <c r="B3" s="27" t="s">
        <v>7806</v>
      </c>
      <c r="C3" s="27" t="s">
        <v>4966</v>
      </c>
      <c r="D3" s="27" t="s">
        <v>3716</v>
      </c>
      <c r="E3" s="27" t="s">
        <v>7807</v>
      </c>
      <c r="F3" s="27" t="s">
        <v>3718</v>
      </c>
      <c r="G3" s="117" t="s">
        <v>7808</v>
      </c>
      <c r="H3" s="519" t="s">
        <v>10911</v>
      </c>
      <c r="I3" s="520"/>
      <c r="J3" s="520"/>
      <c r="K3" s="520"/>
      <c r="L3" s="521"/>
      <c r="M3" s="29" t="s">
        <v>7810</v>
      </c>
    </row>
    <row r="4" spans="1:13" ht="36.75" customHeight="1">
      <c r="A4" s="4">
        <v>1</v>
      </c>
      <c r="B4" s="4">
        <v>105798219</v>
      </c>
      <c r="C4" s="4" t="s">
        <v>10912</v>
      </c>
      <c r="D4" s="4" t="s">
        <v>10913</v>
      </c>
      <c r="E4" s="4" t="s">
        <v>10914</v>
      </c>
      <c r="F4" s="2">
        <v>2012.3</v>
      </c>
      <c r="H4" s="125">
        <v>369.3</v>
      </c>
      <c r="I4" s="43" t="s">
        <v>10915</v>
      </c>
      <c r="J4" s="119">
        <v>981</v>
      </c>
      <c r="K4" s="43"/>
      <c r="L4" s="282"/>
      <c r="M4" s="12" t="s">
        <v>7337</v>
      </c>
    </row>
    <row r="5" spans="1:13" ht="32.25" customHeight="1">
      <c r="A5" s="4">
        <v>2</v>
      </c>
      <c r="B5" s="4">
        <v>103286811</v>
      </c>
      <c r="C5" s="4" t="s">
        <v>10916</v>
      </c>
      <c r="D5" s="4" t="s">
        <v>10917</v>
      </c>
      <c r="E5" s="4" t="s">
        <v>10918</v>
      </c>
      <c r="F5" s="2">
        <v>1994</v>
      </c>
      <c r="H5" s="125">
        <v>453.2</v>
      </c>
      <c r="I5" s="43" t="s">
        <v>10915</v>
      </c>
      <c r="J5" s="119">
        <v>60</v>
      </c>
      <c r="K5" s="43"/>
      <c r="L5" s="282"/>
      <c r="M5" s="12" t="s">
        <v>7342</v>
      </c>
    </row>
    <row r="6" spans="1:13" ht="23.25" customHeight="1">
      <c r="A6" s="4">
        <v>3</v>
      </c>
      <c r="B6" s="4">
        <v>105103295</v>
      </c>
      <c r="C6" s="4" t="s">
        <v>10919</v>
      </c>
      <c r="D6" s="4" t="s">
        <v>3650</v>
      </c>
      <c r="E6" s="4" t="s">
        <v>5803</v>
      </c>
      <c r="F6" s="2">
        <v>2005.11</v>
      </c>
      <c r="H6" s="125">
        <v>369.3</v>
      </c>
      <c r="I6" s="43" t="s">
        <v>10915</v>
      </c>
      <c r="J6" s="119">
        <v>768</v>
      </c>
      <c r="K6" s="43"/>
      <c r="L6" s="282"/>
      <c r="M6" s="12" t="s">
        <v>7342</v>
      </c>
    </row>
    <row r="7" spans="1:13" ht="23.25" customHeight="1">
      <c r="A7" s="4">
        <v>4</v>
      </c>
      <c r="B7" s="4">
        <v>105872725</v>
      </c>
      <c r="C7" s="4" t="s">
        <v>10920</v>
      </c>
      <c r="D7" s="4" t="s">
        <v>10921</v>
      </c>
      <c r="E7" s="4" t="s">
        <v>7178</v>
      </c>
      <c r="F7" s="2">
        <v>2013.9</v>
      </c>
      <c r="H7" s="125">
        <v>369.3</v>
      </c>
      <c r="I7" s="43" t="s">
        <v>10915</v>
      </c>
      <c r="J7" s="119">
        <v>1042</v>
      </c>
      <c r="K7" s="43"/>
      <c r="L7" s="282"/>
      <c r="M7" s="12" t="s">
        <v>7337</v>
      </c>
    </row>
    <row r="8" spans="1:13" ht="23.25" customHeight="1">
      <c r="A8" s="4">
        <v>5</v>
      </c>
      <c r="B8" s="4">
        <v>103671178</v>
      </c>
      <c r="C8" s="4" t="s">
        <v>10922</v>
      </c>
      <c r="D8" s="4" t="s">
        <v>10923</v>
      </c>
      <c r="E8" s="4" t="s">
        <v>10924</v>
      </c>
      <c r="F8" s="2">
        <v>1995.9</v>
      </c>
      <c r="H8" s="125">
        <v>453.4</v>
      </c>
      <c r="I8" s="43" t="s">
        <v>10915</v>
      </c>
      <c r="J8" s="119">
        <v>17</v>
      </c>
      <c r="K8" s="43"/>
      <c r="L8" s="282"/>
      <c r="M8" s="12" t="s">
        <v>7342</v>
      </c>
    </row>
    <row r="9" spans="1:13" ht="23.25" customHeight="1">
      <c r="A9" s="4">
        <v>6</v>
      </c>
      <c r="B9" s="4">
        <v>105872121</v>
      </c>
      <c r="C9" s="4" t="s">
        <v>10925</v>
      </c>
      <c r="D9" s="4" t="s">
        <v>10926</v>
      </c>
      <c r="E9" s="4" t="s">
        <v>1153</v>
      </c>
      <c r="F9" s="2">
        <v>2011.6</v>
      </c>
      <c r="H9" s="125">
        <v>369.3</v>
      </c>
      <c r="I9" s="43" t="s">
        <v>10915</v>
      </c>
      <c r="J9" s="119">
        <v>1038</v>
      </c>
      <c r="K9" s="43"/>
      <c r="L9" s="282"/>
      <c r="M9" s="12" t="s">
        <v>7342</v>
      </c>
    </row>
    <row r="10" spans="1:13" ht="30" customHeight="1">
      <c r="A10" s="4">
        <v>7</v>
      </c>
      <c r="B10" s="4">
        <v>104834288</v>
      </c>
      <c r="C10" s="4" t="s">
        <v>10927</v>
      </c>
      <c r="D10" s="4" t="s">
        <v>10928</v>
      </c>
      <c r="E10" s="4" t="s">
        <v>1295</v>
      </c>
      <c r="F10" s="2">
        <v>2004.1</v>
      </c>
      <c r="H10" s="125">
        <v>453.8</v>
      </c>
      <c r="I10" s="43" t="s">
        <v>10915</v>
      </c>
      <c r="J10" s="119">
        <v>86</v>
      </c>
      <c r="K10" s="43"/>
      <c r="L10" s="282"/>
      <c r="M10" s="12" t="s">
        <v>7342</v>
      </c>
    </row>
    <row r="11" spans="1:13" ht="32.25" customHeight="1">
      <c r="A11" s="4">
        <v>8</v>
      </c>
      <c r="B11" s="4">
        <v>104062294</v>
      </c>
      <c r="C11" s="4" t="s">
        <v>10929</v>
      </c>
      <c r="D11" s="4" t="s">
        <v>10930</v>
      </c>
      <c r="E11" s="4" t="s">
        <v>3150</v>
      </c>
      <c r="F11" s="2">
        <v>1997.2</v>
      </c>
      <c r="H11" s="125">
        <v>453.2</v>
      </c>
      <c r="I11" s="43" t="s">
        <v>10915</v>
      </c>
      <c r="J11" s="119">
        <v>80</v>
      </c>
      <c r="K11" s="43"/>
      <c r="L11" s="282"/>
      <c r="M11" s="12" t="s">
        <v>7342</v>
      </c>
    </row>
    <row r="12" spans="1:13" ht="23.25" customHeight="1">
      <c r="A12" s="4">
        <v>9</v>
      </c>
      <c r="B12" s="4">
        <v>104454335</v>
      </c>
      <c r="C12" s="4" t="s">
        <v>10931</v>
      </c>
      <c r="D12" s="4" t="s">
        <v>10932</v>
      </c>
      <c r="E12" s="4" t="s">
        <v>10933</v>
      </c>
      <c r="F12" s="2">
        <v>1981.11</v>
      </c>
      <c r="H12" s="125">
        <v>453.4</v>
      </c>
      <c r="I12" s="43" t="s">
        <v>10915</v>
      </c>
      <c r="J12" s="119">
        <v>42</v>
      </c>
      <c r="K12" s="43"/>
      <c r="L12" s="282"/>
      <c r="M12" s="12" t="s">
        <v>7342</v>
      </c>
    </row>
    <row r="13" spans="1:13" ht="23.25" customHeight="1">
      <c r="A13" s="4">
        <v>10</v>
      </c>
      <c r="B13" s="4">
        <v>105717615</v>
      </c>
      <c r="C13" s="4" t="s">
        <v>10934</v>
      </c>
      <c r="D13" s="4" t="s">
        <v>10935</v>
      </c>
      <c r="E13" s="4" t="s">
        <v>3720</v>
      </c>
      <c r="F13" s="2">
        <v>2011.6</v>
      </c>
      <c r="H13" s="125">
        <v>304</v>
      </c>
      <c r="I13" s="43" t="s">
        <v>10915</v>
      </c>
      <c r="J13" s="119">
        <v>933</v>
      </c>
      <c r="K13" s="43"/>
      <c r="L13" s="282"/>
      <c r="M13" s="12" t="s">
        <v>7337</v>
      </c>
    </row>
    <row r="14" spans="1:13" ht="23.25" customHeight="1">
      <c r="A14" s="4">
        <v>11</v>
      </c>
      <c r="B14" s="4">
        <v>105055990</v>
      </c>
      <c r="C14" s="4" t="s">
        <v>10936</v>
      </c>
      <c r="D14" s="4" t="s">
        <v>5149</v>
      </c>
      <c r="E14" s="4" t="s">
        <v>5150</v>
      </c>
      <c r="F14" s="2">
        <v>2005.8</v>
      </c>
      <c r="H14" s="125">
        <v>451.5</v>
      </c>
      <c r="I14" s="43" t="s">
        <v>10915</v>
      </c>
      <c r="J14" s="119">
        <v>15</v>
      </c>
      <c r="K14" s="43"/>
      <c r="L14" s="282"/>
      <c r="M14" s="12" t="s">
        <v>7342</v>
      </c>
    </row>
    <row r="15" spans="1:13" ht="23.25" customHeight="1">
      <c r="A15" s="4">
        <v>12</v>
      </c>
      <c r="B15" s="4">
        <v>104915178</v>
      </c>
      <c r="C15" s="4" t="s">
        <v>10937</v>
      </c>
      <c r="D15" s="4" t="s">
        <v>10938</v>
      </c>
      <c r="E15" s="4" t="s">
        <v>7281</v>
      </c>
      <c r="F15" s="2">
        <v>1995.12</v>
      </c>
      <c r="H15" s="125">
        <v>333.8</v>
      </c>
      <c r="I15" s="43" t="s">
        <v>10915</v>
      </c>
      <c r="J15" s="119">
        <v>158</v>
      </c>
      <c r="K15" s="43"/>
      <c r="L15" s="282"/>
      <c r="M15" s="12" t="s">
        <v>7342</v>
      </c>
    </row>
    <row r="16" spans="1:13" ht="30" customHeight="1">
      <c r="A16" s="4">
        <v>13</v>
      </c>
      <c r="B16" s="4">
        <v>105495873</v>
      </c>
      <c r="C16" s="4" t="s">
        <v>6836</v>
      </c>
      <c r="D16" s="4" t="s">
        <v>6837</v>
      </c>
      <c r="E16" s="4" t="s">
        <v>6838</v>
      </c>
      <c r="F16" s="2">
        <v>2009.1</v>
      </c>
      <c r="H16" s="125">
        <v>369.3</v>
      </c>
      <c r="I16" s="43" t="s">
        <v>10915</v>
      </c>
      <c r="J16" s="119">
        <v>868</v>
      </c>
      <c r="K16" s="43"/>
      <c r="L16" s="282"/>
      <c r="M16" s="12" t="s">
        <v>7342</v>
      </c>
    </row>
    <row r="17" spans="1:13" ht="23.25" customHeight="1">
      <c r="A17" s="4">
        <v>14</v>
      </c>
      <c r="B17" s="4">
        <v>105001564</v>
      </c>
      <c r="C17" s="4" t="s">
        <v>10939</v>
      </c>
      <c r="D17" s="4"/>
      <c r="E17" s="4" t="s">
        <v>5147</v>
      </c>
      <c r="F17" s="2">
        <v>2005.3</v>
      </c>
      <c r="H17" s="125">
        <v>450.9</v>
      </c>
      <c r="I17" s="43" t="s">
        <v>10915</v>
      </c>
      <c r="J17" s="119">
        <v>66</v>
      </c>
      <c r="K17" s="43"/>
      <c r="L17" s="282"/>
      <c r="M17" s="12" t="s">
        <v>7337</v>
      </c>
    </row>
    <row r="18" spans="1:13" ht="35.25" customHeight="1">
      <c r="A18" s="4">
        <v>15</v>
      </c>
      <c r="B18" s="4">
        <v>104772652</v>
      </c>
      <c r="C18" s="4" t="s">
        <v>10940</v>
      </c>
      <c r="D18" s="4" t="s">
        <v>10941</v>
      </c>
      <c r="E18" s="4" t="s">
        <v>10942</v>
      </c>
      <c r="F18" s="2">
        <v>2003.6</v>
      </c>
      <c r="H18" s="125">
        <v>450.9</v>
      </c>
      <c r="I18" s="43" t="s">
        <v>10943</v>
      </c>
      <c r="J18" s="119">
        <v>62</v>
      </c>
      <c r="K18" s="43"/>
      <c r="L18" s="282"/>
      <c r="M18" s="12" t="s">
        <v>7337</v>
      </c>
    </row>
    <row r="19" spans="1:13" ht="31.5" customHeight="1">
      <c r="A19" s="4">
        <v>16</v>
      </c>
      <c r="B19" s="4">
        <v>105498588</v>
      </c>
      <c r="C19" s="4" t="s">
        <v>6836</v>
      </c>
      <c r="D19" s="4" t="s">
        <v>6837</v>
      </c>
      <c r="E19" s="4" t="s">
        <v>6838</v>
      </c>
      <c r="F19" s="2">
        <v>2009.1</v>
      </c>
      <c r="H19" s="125">
        <v>369.3</v>
      </c>
      <c r="I19" s="43" t="s">
        <v>10943</v>
      </c>
      <c r="J19" s="119">
        <v>868</v>
      </c>
      <c r="K19" s="43"/>
      <c r="L19" s="282"/>
      <c r="M19" s="12" t="s">
        <v>7337</v>
      </c>
    </row>
    <row r="20" spans="1:13" ht="23.25" customHeight="1">
      <c r="A20" s="4">
        <v>17</v>
      </c>
      <c r="B20" s="4">
        <v>103436911</v>
      </c>
      <c r="C20" s="4" t="s">
        <v>10944</v>
      </c>
      <c r="D20" s="4" t="s">
        <v>10945</v>
      </c>
      <c r="E20" s="4" t="s">
        <v>7075</v>
      </c>
      <c r="F20" s="2">
        <v>1994.9</v>
      </c>
      <c r="H20" s="125">
        <v>453.2</v>
      </c>
      <c r="I20" s="43" t="s">
        <v>10943</v>
      </c>
      <c r="J20" s="119">
        <v>65</v>
      </c>
      <c r="K20" s="43"/>
      <c r="L20" s="282"/>
      <c r="M20" s="12" t="s">
        <v>7342</v>
      </c>
    </row>
    <row r="21" spans="1:13" ht="23.25" customHeight="1">
      <c r="A21" s="4">
        <v>18</v>
      </c>
      <c r="B21" s="4">
        <v>105848329</v>
      </c>
      <c r="C21" s="4" t="s">
        <v>10946</v>
      </c>
      <c r="D21" s="4" t="s">
        <v>10947</v>
      </c>
      <c r="E21" s="4" t="s">
        <v>4960</v>
      </c>
      <c r="F21" s="2">
        <v>2013.6</v>
      </c>
      <c r="H21" s="125">
        <v>369.3</v>
      </c>
      <c r="I21" s="43" t="s">
        <v>10943</v>
      </c>
      <c r="J21" s="119">
        <v>1020</v>
      </c>
      <c r="K21" s="43"/>
      <c r="L21" s="282"/>
      <c r="M21" s="12" t="s">
        <v>7337</v>
      </c>
    </row>
    <row r="22" spans="1:13" ht="23.25" customHeight="1">
      <c r="A22" s="4">
        <v>19</v>
      </c>
      <c r="B22" s="4">
        <v>105576359</v>
      </c>
      <c r="C22" s="4" t="s">
        <v>10948</v>
      </c>
      <c r="D22" s="4" t="s">
        <v>3652</v>
      </c>
      <c r="E22" s="4" t="s">
        <v>3651</v>
      </c>
      <c r="F22" s="2">
        <v>2009.11</v>
      </c>
      <c r="H22" s="125">
        <v>369.3</v>
      </c>
      <c r="I22" s="43" t="s">
        <v>10943</v>
      </c>
      <c r="J22" s="119">
        <v>861</v>
      </c>
      <c r="K22" s="43" t="s">
        <v>10943</v>
      </c>
      <c r="L22" s="282" t="s">
        <v>10949</v>
      </c>
      <c r="M22" s="12" t="s">
        <v>7337</v>
      </c>
    </row>
    <row r="23" spans="1:13" ht="23.25" customHeight="1">
      <c r="A23" s="4">
        <v>20</v>
      </c>
      <c r="B23" s="4">
        <v>105556088</v>
      </c>
      <c r="C23" s="4" t="s">
        <v>10950</v>
      </c>
      <c r="D23" s="4" t="s">
        <v>3653</v>
      </c>
      <c r="E23" s="4" t="s">
        <v>3651</v>
      </c>
      <c r="F23" s="2">
        <v>2009.7</v>
      </c>
      <c r="H23" s="125">
        <v>369.3</v>
      </c>
      <c r="I23" s="43" t="s">
        <v>10951</v>
      </c>
      <c r="J23" s="119">
        <v>861</v>
      </c>
      <c r="K23" s="43" t="s">
        <v>10951</v>
      </c>
      <c r="L23" s="282" t="s">
        <v>10952</v>
      </c>
      <c r="M23" s="12" t="s">
        <v>7337</v>
      </c>
    </row>
    <row r="24" spans="1:13" ht="23.25" customHeight="1">
      <c r="A24" s="4">
        <v>21</v>
      </c>
      <c r="B24" s="4">
        <v>105533665</v>
      </c>
      <c r="C24" s="4" t="s">
        <v>10953</v>
      </c>
      <c r="D24" s="4" t="s">
        <v>3654</v>
      </c>
      <c r="E24" s="4" t="s">
        <v>3651</v>
      </c>
      <c r="F24" s="2">
        <v>2009.3</v>
      </c>
      <c r="H24" s="125">
        <v>369.3</v>
      </c>
      <c r="I24" s="43" t="s">
        <v>10951</v>
      </c>
      <c r="J24" s="119">
        <v>861</v>
      </c>
      <c r="K24" s="43" t="s">
        <v>10951</v>
      </c>
      <c r="L24" s="282" t="s">
        <v>10954</v>
      </c>
      <c r="M24" s="12" t="s">
        <v>7337</v>
      </c>
    </row>
    <row r="25" spans="1:13" ht="23.25" customHeight="1">
      <c r="A25" s="4">
        <v>22</v>
      </c>
      <c r="B25" s="4">
        <v>105564702</v>
      </c>
      <c r="C25" s="4" t="s">
        <v>10955</v>
      </c>
      <c r="D25" s="4" t="s">
        <v>3655</v>
      </c>
      <c r="E25" s="4" t="s">
        <v>3651</v>
      </c>
      <c r="F25" s="2">
        <v>2009.9</v>
      </c>
      <c r="H25" s="125">
        <v>369.3</v>
      </c>
      <c r="I25" s="43" t="s">
        <v>10951</v>
      </c>
      <c r="J25" s="119">
        <v>861</v>
      </c>
      <c r="K25" s="43" t="s">
        <v>10951</v>
      </c>
      <c r="L25" s="282" t="s">
        <v>10956</v>
      </c>
      <c r="M25" s="12" t="s">
        <v>7337</v>
      </c>
    </row>
    <row r="26" spans="1:13" ht="23.25" customHeight="1">
      <c r="A26" s="4">
        <v>23</v>
      </c>
      <c r="B26" s="4">
        <v>105541957</v>
      </c>
      <c r="C26" s="4" t="s">
        <v>10957</v>
      </c>
      <c r="D26" s="4" t="s">
        <v>3656</v>
      </c>
      <c r="E26" s="4" t="s">
        <v>3651</v>
      </c>
      <c r="F26" s="2">
        <v>2009.5</v>
      </c>
      <c r="H26" s="125">
        <v>369.3</v>
      </c>
      <c r="I26" s="43" t="s">
        <v>10958</v>
      </c>
      <c r="J26" s="119">
        <v>861</v>
      </c>
      <c r="K26" s="43" t="s">
        <v>10958</v>
      </c>
      <c r="L26" s="282" t="s">
        <v>10959</v>
      </c>
      <c r="M26" s="12" t="s">
        <v>7337</v>
      </c>
    </row>
    <row r="27" spans="1:13" ht="30" customHeight="1">
      <c r="A27" s="4">
        <v>24</v>
      </c>
      <c r="B27" s="4">
        <v>105835813</v>
      </c>
      <c r="C27" s="4" t="s">
        <v>10960</v>
      </c>
      <c r="D27" s="4" t="s">
        <v>10961</v>
      </c>
      <c r="E27" s="4" t="s">
        <v>10962</v>
      </c>
      <c r="F27" s="2">
        <v>2013.3</v>
      </c>
      <c r="H27" s="125">
        <v>369.3</v>
      </c>
      <c r="I27" s="43" t="s">
        <v>10963</v>
      </c>
      <c r="J27" s="119">
        <v>1009</v>
      </c>
      <c r="K27" s="43"/>
      <c r="L27" s="282"/>
      <c r="M27" s="12" t="s">
        <v>7337</v>
      </c>
    </row>
    <row r="28" spans="1:13" ht="23.25" customHeight="1">
      <c r="A28" s="4">
        <v>25</v>
      </c>
      <c r="B28" s="4">
        <v>105748263</v>
      </c>
      <c r="C28" s="4" t="s">
        <v>10964</v>
      </c>
      <c r="D28" s="4" t="s">
        <v>10965</v>
      </c>
      <c r="E28" s="4" t="s">
        <v>7075</v>
      </c>
      <c r="F28" s="2">
        <v>2012.1</v>
      </c>
      <c r="H28" s="125">
        <v>510.9</v>
      </c>
      <c r="I28" s="43" t="s">
        <v>10963</v>
      </c>
      <c r="J28" s="119">
        <v>415</v>
      </c>
      <c r="K28" s="43"/>
      <c r="L28" s="282"/>
      <c r="M28" s="12" t="s">
        <v>7337</v>
      </c>
    </row>
    <row r="29" spans="1:13" ht="23.25" customHeight="1">
      <c r="A29" s="4">
        <v>26</v>
      </c>
      <c r="B29" s="4">
        <v>104418314</v>
      </c>
      <c r="C29" s="4" t="s">
        <v>10966</v>
      </c>
      <c r="D29" s="4" t="s">
        <v>5993</v>
      </c>
      <c r="E29" s="4" t="s">
        <v>5404</v>
      </c>
      <c r="F29" s="2">
        <v>2001.5</v>
      </c>
      <c r="H29" s="125">
        <v>369.3</v>
      </c>
      <c r="I29" s="43" t="s">
        <v>10963</v>
      </c>
      <c r="J29" s="119">
        <v>625</v>
      </c>
      <c r="K29" s="43"/>
      <c r="L29" s="282"/>
      <c r="M29" s="12" t="s">
        <v>7342</v>
      </c>
    </row>
    <row r="30" spans="1:13" ht="27.75" customHeight="1">
      <c r="A30" s="4">
        <v>27</v>
      </c>
      <c r="B30" s="4">
        <v>105840623</v>
      </c>
      <c r="C30" s="4" t="s">
        <v>10967</v>
      </c>
      <c r="D30" s="4" t="s">
        <v>10968</v>
      </c>
      <c r="E30" s="4" t="s">
        <v>10969</v>
      </c>
      <c r="F30" s="2">
        <v>2013.3</v>
      </c>
      <c r="H30" s="125">
        <v>369.3</v>
      </c>
      <c r="I30" s="43" t="s">
        <v>10963</v>
      </c>
      <c r="J30" s="119">
        <v>1015</v>
      </c>
      <c r="K30" s="43"/>
      <c r="L30" s="282"/>
      <c r="M30" s="12" t="s">
        <v>7337</v>
      </c>
    </row>
    <row r="31" spans="1:13" ht="23.25" customHeight="1">
      <c r="A31" s="4">
        <v>28</v>
      </c>
      <c r="B31" s="4">
        <v>105587158</v>
      </c>
      <c r="C31" s="4" t="s">
        <v>10970</v>
      </c>
      <c r="D31" s="4" t="s">
        <v>3657</v>
      </c>
      <c r="E31" s="4" t="s">
        <v>7078</v>
      </c>
      <c r="F31" s="2">
        <v>2010.1</v>
      </c>
      <c r="H31" s="125">
        <v>369.3</v>
      </c>
      <c r="I31" s="43" t="s">
        <v>10963</v>
      </c>
      <c r="J31" s="119">
        <v>888</v>
      </c>
      <c r="K31" s="43"/>
      <c r="L31" s="282"/>
      <c r="M31" s="12" t="s">
        <v>7337</v>
      </c>
    </row>
    <row r="32" spans="1:13" ht="23.25" customHeight="1">
      <c r="A32" s="4">
        <v>29</v>
      </c>
      <c r="B32" s="4">
        <v>105707053</v>
      </c>
      <c r="C32" s="4" t="s">
        <v>10971</v>
      </c>
      <c r="D32" s="4" t="s">
        <v>10972</v>
      </c>
      <c r="E32" s="4" t="s">
        <v>10973</v>
      </c>
      <c r="F32" s="2">
        <v>2011.5</v>
      </c>
      <c r="H32" s="125">
        <v>369.3</v>
      </c>
      <c r="I32" s="43" t="s">
        <v>10974</v>
      </c>
      <c r="J32" s="119">
        <v>927</v>
      </c>
      <c r="K32" s="43"/>
      <c r="L32" s="282"/>
      <c r="M32" s="12" t="s">
        <v>7337</v>
      </c>
    </row>
    <row r="33" spans="1:13" ht="30.75" customHeight="1">
      <c r="A33" s="4">
        <v>30</v>
      </c>
      <c r="B33" s="4">
        <v>105757967</v>
      </c>
      <c r="C33" s="4" t="s">
        <v>10975</v>
      </c>
      <c r="D33" s="4" t="s">
        <v>10976</v>
      </c>
      <c r="E33" s="4" t="s">
        <v>5528</v>
      </c>
      <c r="F33" s="2">
        <v>2012.3</v>
      </c>
      <c r="H33" s="125">
        <v>369.3</v>
      </c>
      <c r="I33" s="43" t="s">
        <v>10974</v>
      </c>
      <c r="J33" s="119">
        <v>956</v>
      </c>
      <c r="K33" s="43"/>
      <c r="L33" s="282"/>
      <c r="M33" s="12" t="s">
        <v>7342</v>
      </c>
    </row>
    <row r="34" spans="1:13" ht="28.5" customHeight="1">
      <c r="A34" s="4">
        <v>31</v>
      </c>
      <c r="B34" s="4">
        <v>105462360</v>
      </c>
      <c r="C34" s="4" t="s">
        <v>10977</v>
      </c>
      <c r="D34" s="4" t="s">
        <v>10978</v>
      </c>
      <c r="E34" s="4" t="s">
        <v>6547</v>
      </c>
      <c r="F34" s="2">
        <v>2008.3</v>
      </c>
      <c r="H34" s="125">
        <v>453</v>
      </c>
      <c r="I34" s="43" t="s">
        <v>10974</v>
      </c>
      <c r="J34" s="119">
        <v>119</v>
      </c>
      <c r="K34" s="43"/>
      <c r="L34" s="282"/>
      <c r="M34" s="12" t="s">
        <v>7337</v>
      </c>
    </row>
    <row r="35" spans="1:13" ht="28.5" customHeight="1">
      <c r="A35" s="4">
        <v>32</v>
      </c>
      <c r="B35" s="4">
        <v>105263339</v>
      </c>
      <c r="C35" s="4" t="s">
        <v>10979</v>
      </c>
      <c r="D35" s="4" t="s">
        <v>10928</v>
      </c>
      <c r="E35" s="4" t="s">
        <v>1295</v>
      </c>
      <c r="F35" s="2">
        <v>2006.12</v>
      </c>
      <c r="H35" s="125">
        <v>453.2</v>
      </c>
      <c r="I35" s="43" t="s">
        <v>10974</v>
      </c>
      <c r="J35" s="119">
        <v>109</v>
      </c>
      <c r="K35" s="43"/>
      <c r="L35" s="282"/>
      <c r="M35" s="12" t="s">
        <v>7342</v>
      </c>
    </row>
    <row r="36" spans="1:13" ht="23.25" customHeight="1">
      <c r="A36" s="4">
        <v>33</v>
      </c>
      <c r="B36" s="4">
        <v>105917793</v>
      </c>
      <c r="C36" s="4" t="s">
        <v>14241</v>
      </c>
      <c r="D36" s="4" t="s">
        <v>14240</v>
      </c>
      <c r="E36" s="4" t="s">
        <v>6838</v>
      </c>
      <c r="F36" s="2">
        <v>2014.1</v>
      </c>
      <c r="H36" s="125">
        <v>518.79999999999995</v>
      </c>
      <c r="I36" s="43" t="s">
        <v>7813</v>
      </c>
      <c r="J36" s="43">
        <v>522</v>
      </c>
      <c r="K36" s="43"/>
      <c r="L36" s="282"/>
      <c r="M36" s="12" t="s">
        <v>7337</v>
      </c>
    </row>
    <row r="37" spans="1:13" ht="23.25" customHeight="1">
      <c r="A37" s="4">
        <v>34</v>
      </c>
      <c r="B37" s="4">
        <v>105917116</v>
      </c>
      <c r="C37" s="4" t="s">
        <v>14242</v>
      </c>
      <c r="D37" s="4" t="s">
        <v>14243</v>
      </c>
      <c r="E37" s="4" t="s">
        <v>2859</v>
      </c>
      <c r="F37" s="2">
        <v>2014.1</v>
      </c>
      <c r="G37" s="12" t="s">
        <v>7822</v>
      </c>
      <c r="H37" s="125" t="s">
        <v>14244</v>
      </c>
      <c r="I37" s="43" t="s">
        <v>7813</v>
      </c>
      <c r="J37" s="43">
        <v>16</v>
      </c>
      <c r="K37" s="43"/>
      <c r="L37" s="282"/>
      <c r="M37" s="12" t="s">
        <v>7337</v>
      </c>
    </row>
    <row r="38" spans="1:13" ht="23.25" customHeight="1">
      <c r="A38" s="373"/>
      <c r="B38" s="373"/>
      <c r="C38" s="373" t="s">
        <v>15213</v>
      </c>
      <c r="D38" s="373" t="s">
        <v>15214</v>
      </c>
      <c r="E38" s="373" t="s">
        <v>8014</v>
      </c>
      <c r="F38" s="380">
        <v>2016.1</v>
      </c>
      <c r="G38" s="378"/>
      <c r="H38" s="447">
        <v>369.3</v>
      </c>
      <c r="I38" s="376" t="s">
        <v>7813</v>
      </c>
      <c r="J38" s="376">
        <v>1218</v>
      </c>
      <c r="K38" s="376"/>
      <c r="L38" s="448"/>
    </row>
    <row r="39" spans="1:13" ht="23.25" customHeight="1">
      <c r="A39" s="373"/>
      <c r="B39" s="373"/>
      <c r="C39" s="373" t="s">
        <v>15215</v>
      </c>
      <c r="D39" s="373" t="s">
        <v>15216</v>
      </c>
      <c r="E39" s="373" t="s">
        <v>7178</v>
      </c>
      <c r="F39" s="380">
        <v>2016.2</v>
      </c>
      <c r="G39" s="378"/>
      <c r="H39" s="447">
        <v>332.1</v>
      </c>
      <c r="I39" s="376" t="s">
        <v>7813</v>
      </c>
      <c r="J39" s="376">
        <v>1023</v>
      </c>
      <c r="K39" s="376"/>
      <c r="L39" s="448"/>
    </row>
    <row r="40" spans="1:13" ht="23.25" customHeight="1">
      <c r="A40" s="373"/>
      <c r="B40" s="373"/>
      <c r="C40" s="373" t="s">
        <v>15217</v>
      </c>
      <c r="D40" s="373" t="s">
        <v>15275</v>
      </c>
      <c r="E40" s="373" t="s">
        <v>3706</v>
      </c>
      <c r="F40" s="380">
        <v>2016.2</v>
      </c>
      <c r="G40" s="378"/>
      <c r="H40" s="432" t="s">
        <v>15276</v>
      </c>
      <c r="I40" s="376" t="s">
        <v>7813</v>
      </c>
      <c r="J40" s="376">
        <v>63</v>
      </c>
      <c r="K40" s="376"/>
      <c r="L40" s="448"/>
    </row>
  </sheetData>
  <mergeCells count="2">
    <mergeCell ref="H3:L3"/>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92D050"/>
  </sheetPr>
  <dimension ref="A1:F33"/>
  <sheetViews>
    <sheetView view="pageBreakPreview" zoomScaleNormal="100" zoomScaleSheetLayoutView="100" workbookViewId="0">
      <selection sqref="A1:C1"/>
    </sheetView>
  </sheetViews>
  <sheetFormatPr defaultRowHeight="20.100000000000001" customHeight="1"/>
  <cols>
    <col min="1" max="1" width="3.25" style="12" customWidth="1"/>
    <col min="2" max="2" width="27.375" style="12" customWidth="1"/>
    <col min="3" max="3" width="19.75" style="12" customWidth="1"/>
    <col min="4" max="4" width="12.625" style="12" customWidth="1"/>
    <col min="5" max="5" width="7.875" style="29" customWidth="1"/>
    <col min="6" max="6" width="13.125" style="12" customWidth="1"/>
    <col min="7" max="16384" width="9" style="12"/>
  </cols>
  <sheetData>
    <row r="1" spans="1:6" ht="20.100000000000001" customHeight="1">
      <c r="A1" s="522" t="s">
        <v>14365</v>
      </c>
      <c r="B1" s="522"/>
      <c r="C1" s="522"/>
      <c r="D1" s="115"/>
      <c r="E1" s="115"/>
      <c r="F1" s="115"/>
    </row>
    <row r="2" spans="1:6" ht="20.100000000000001" customHeight="1">
      <c r="F2" s="30" t="s">
        <v>6423</v>
      </c>
    </row>
    <row r="3" spans="1:6" s="29" customFormat="1" ht="20.100000000000001" customHeight="1">
      <c r="A3" s="27" t="s">
        <v>3714</v>
      </c>
      <c r="B3" s="27" t="s">
        <v>4966</v>
      </c>
      <c r="C3" s="27" t="s">
        <v>3716</v>
      </c>
      <c r="D3" s="27" t="s">
        <v>3717</v>
      </c>
      <c r="E3" s="27" t="s">
        <v>3718</v>
      </c>
      <c r="F3" s="27" t="s">
        <v>3719</v>
      </c>
    </row>
    <row r="4" spans="1:6" ht="30" customHeight="1">
      <c r="A4" s="4">
        <v>1</v>
      </c>
      <c r="B4" s="4" t="s">
        <v>2830</v>
      </c>
      <c r="C4" s="4" t="s">
        <v>2831</v>
      </c>
      <c r="D4" s="17" t="s">
        <v>1509</v>
      </c>
      <c r="E4" s="2">
        <v>1979</v>
      </c>
      <c r="F4" s="4" t="s">
        <v>2832</v>
      </c>
    </row>
    <row r="5" spans="1:6" ht="29.25" customHeight="1">
      <c r="A5" s="4">
        <v>2</v>
      </c>
      <c r="B5" s="4" t="s">
        <v>2833</v>
      </c>
      <c r="C5" s="4" t="s">
        <v>2834</v>
      </c>
      <c r="D5" s="4" t="s">
        <v>2835</v>
      </c>
      <c r="E5" s="2">
        <v>1999.5</v>
      </c>
      <c r="F5" s="4" t="s">
        <v>2836</v>
      </c>
    </row>
    <row r="6" spans="1:6" ht="30" customHeight="1">
      <c r="A6" s="4">
        <v>3</v>
      </c>
      <c r="B6" s="4" t="s">
        <v>2837</v>
      </c>
      <c r="C6" s="4" t="s">
        <v>2838</v>
      </c>
      <c r="D6" s="4" t="s">
        <v>2839</v>
      </c>
      <c r="E6" s="2">
        <v>1999.7</v>
      </c>
      <c r="F6" s="4" t="s">
        <v>2840</v>
      </c>
    </row>
    <row r="7" spans="1:6" ht="21.75" customHeight="1">
      <c r="A7" s="4">
        <v>4</v>
      </c>
      <c r="B7" s="4" t="s">
        <v>2841</v>
      </c>
      <c r="C7" s="4" t="s">
        <v>2842</v>
      </c>
      <c r="D7" s="4" t="s">
        <v>3434</v>
      </c>
      <c r="E7" s="2">
        <v>1985.7</v>
      </c>
      <c r="F7" s="4" t="s">
        <v>2843</v>
      </c>
    </row>
    <row r="8" spans="1:6" ht="21" customHeight="1">
      <c r="A8" s="4">
        <v>5</v>
      </c>
      <c r="B8" s="4" t="s">
        <v>2844</v>
      </c>
      <c r="C8" s="4" t="s">
        <v>2842</v>
      </c>
      <c r="D8" s="4" t="s">
        <v>3434</v>
      </c>
      <c r="E8" s="2">
        <v>2000.9</v>
      </c>
      <c r="F8" s="4" t="s">
        <v>2845</v>
      </c>
    </row>
    <row r="9" spans="1:6" ht="30" customHeight="1">
      <c r="A9" s="4">
        <v>6</v>
      </c>
      <c r="B9" s="4" t="s">
        <v>4654</v>
      </c>
      <c r="C9" s="4" t="s">
        <v>2846</v>
      </c>
      <c r="D9" s="4" t="s">
        <v>2847</v>
      </c>
      <c r="E9" s="2">
        <v>2003.12</v>
      </c>
      <c r="F9" s="4" t="s">
        <v>4655</v>
      </c>
    </row>
    <row r="10" spans="1:6" ht="22.5" customHeight="1">
      <c r="A10" s="4">
        <v>7</v>
      </c>
      <c r="B10" s="4" t="s">
        <v>4656</v>
      </c>
      <c r="C10" s="4" t="s">
        <v>2848</v>
      </c>
      <c r="D10" s="4" t="s">
        <v>6363</v>
      </c>
      <c r="E10" s="2">
        <v>2004.3</v>
      </c>
      <c r="F10" s="4" t="s">
        <v>4657</v>
      </c>
    </row>
    <row r="11" spans="1:6" ht="34.5" customHeight="1">
      <c r="A11" s="4">
        <v>8</v>
      </c>
      <c r="B11" s="4" t="s">
        <v>4658</v>
      </c>
      <c r="C11" s="4" t="s">
        <v>2849</v>
      </c>
      <c r="D11" s="4" t="s">
        <v>7180</v>
      </c>
      <c r="E11" s="2">
        <v>1985</v>
      </c>
      <c r="F11" s="4" t="s">
        <v>4659</v>
      </c>
    </row>
    <row r="12" spans="1:6" ht="22.5" customHeight="1">
      <c r="A12" s="4">
        <v>9</v>
      </c>
      <c r="B12" s="4" t="s">
        <v>4660</v>
      </c>
      <c r="C12" s="4" t="s">
        <v>2850</v>
      </c>
      <c r="D12" s="4" t="s">
        <v>862</v>
      </c>
      <c r="E12" s="2">
        <v>2003.4</v>
      </c>
      <c r="F12" s="4" t="s">
        <v>4661</v>
      </c>
    </row>
    <row r="13" spans="1:6" ht="22.5" customHeight="1">
      <c r="A13" s="4">
        <v>10</v>
      </c>
      <c r="B13" s="4" t="s">
        <v>4662</v>
      </c>
      <c r="C13" s="4" t="s">
        <v>2851</v>
      </c>
      <c r="D13" s="4" t="s">
        <v>1509</v>
      </c>
      <c r="E13" s="2">
        <v>2003.7</v>
      </c>
      <c r="F13" s="4" t="s">
        <v>4663</v>
      </c>
    </row>
    <row r="14" spans="1:6" ht="30" customHeight="1">
      <c r="A14" s="4">
        <v>11</v>
      </c>
      <c r="B14" s="4" t="s">
        <v>4664</v>
      </c>
      <c r="C14" s="4" t="s">
        <v>2852</v>
      </c>
      <c r="D14" s="4" t="s">
        <v>7281</v>
      </c>
      <c r="E14" s="2">
        <v>2005.8</v>
      </c>
      <c r="F14" s="4" t="s">
        <v>4665</v>
      </c>
    </row>
    <row r="15" spans="1:6" ht="22.5" customHeight="1">
      <c r="A15" s="4">
        <v>12</v>
      </c>
      <c r="B15" s="4" t="s">
        <v>2853</v>
      </c>
      <c r="C15" s="4"/>
      <c r="D15" s="4" t="s">
        <v>1278</v>
      </c>
      <c r="E15" s="2">
        <v>1987</v>
      </c>
      <c r="F15" s="4" t="s">
        <v>4666</v>
      </c>
    </row>
    <row r="16" spans="1:6" ht="22.5" customHeight="1">
      <c r="A16" s="4">
        <v>13</v>
      </c>
      <c r="B16" s="4" t="s">
        <v>4667</v>
      </c>
      <c r="C16" s="4" t="s">
        <v>2854</v>
      </c>
      <c r="D16" s="4" t="s">
        <v>7104</v>
      </c>
      <c r="E16" s="2">
        <v>2006.3</v>
      </c>
      <c r="F16" s="4" t="s">
        <v>4668</v>
      </c>
    </row>
    <row r="17" spans="1:6" ht="30" customHeight="1">
      <c r="A17" s="4">
        <v>14</v>
      </c>
      <c r="B17" s="4" t="s">
        <v>4669</v>
      </c>
      <c r="C17" s="4" t="s">
        <v>2855</v>
      </c>
      <c r="D17" s="4" t="s">
        <v>3431</v>
      </c>
      <c r="E17" s="2">
        <v>2007.9</v>
      </c>
      <c r="F17" s="4" t="s">
        <v>4670</v>
      </c>
    </row>
    <row r="18" spans="1:6" ht="22.5" customHeight="1">
      <c r="A18" s="4">
        <v>15</v>
      </c>
      <c r="B18" s="4" t="s">
        <v>4671</v>
      </c>
      <c r="C18" s="4" t="s">
        <v>2856</v>
      </c>
      <c r="D18" s="4" t="s">
        <v>5255</v>
      </c>
      <c r="E18" s="2">
        <v>1988.6</v>
      </c>
      <c r="F18" s="4" t="s">
        <v>4672</v>
      </c>
    </row>
    <row r="19" spans="1:6" ht="37.5" customHeight="1">
      <c r="A19" s="4">
        <v>16</v>
      </c>
      <c r="B19" s="4" t="s">
        <v>2857</v>
      </c>
      <c r="C19" s="4" t="s">
        <v>2858</v>
      </c>
      <c r="D19" s="4" t="s">
        <v>2859</v>
      </c>
      <c r="E19" s="2">
        <v>1991.2</v>
      </c>
      <c r="F19" s="4" t="s">
        <v>4673</v>
      </c>
    </row>
    <row r="20" spans="1:6" ht="37.5" customHeight="1">
      <c r="A20" s="4">
        <v>17</v>
      </c>
      <c r="B20" s="4" t="s">
        <v>4674</v>
      </c>
      <c r="C20" s="4" t="s">
        <v>2860</v>
      </c>
      <c r="D20" s="4" t="s">
        <v>3439</v>
      </c>
      <c r="E20" s="2">
        <v>1999.12</v>
      </c>
      <c r="F20" s="4" t="s">
        <v>4675</v>
      </c>
    </row>
    <row r="21" spans="1:6" ht="30" customHeight="1">
      <c r="A21" s="4">
        <v>18</v>
      </c>
      <c r="B21" s="4" t="s">
        <v>4676</v>
      </c>
      <c r="C21" s="4" t="s">
        <v>2861</v>
      </c>
      <c r="D21" s="4" t="s">
        <v>2862</v>
      </c>
      <c r="E21" s="2">
        <v>2000.7</v>
      </c>
      <c r="F21" s="4" t="s">
        <v>4677</v>
      </c>
    </row>
    <row r="22" spans="1:6" ht="31.5" customHeight="1">
      <c r="A22" s="4">
        <v>19</v>
      </c>
      <c r="B22" s="4" t="s">
        <v>4678</v>
      </c>
      <c r="C22" s="4" t="s">
        <v>2863</v>
      </c>
      <c r="D22" s="4" t="s">
        <v>2864</v>
      </c>
      <c r="E22" s="2">
        <v>2000.7</v>
      </c>
      <c r="F22" s="4" t="s">
        <v>4679</v>
      </c>
    </row>
    <row r="23" spans="1:6" ht="37.5" customHeight="1">
      <c r="A23" s="4">
        <v>20</v>
      </c>
      <c r="B23" s="4" t="s">
        <v>4680</v>
      </c>
      <c r="C23" s="4" t="s">
        <v>2865</v>
      </c>
      <c r="D23" s="4" t="s">
        <v>4071</v>
      </c>
      <c r="E23" s="2">
        <v>2001.5</v>
      </c>
      <c r="F23" s="4" t="s">
        <v>1096</v>
      </c>
    </row>
    <row r="24" spans="1:6" ht="24.75" customHeight="1">
      <c r="A24" s="4">
        <v>21</v>
      </c>
      <c r="B24" s="4" t="s">
        <v>1097</v>
      </c>
      <c r="C24" s="4" t="s">
        <v>2866</v>
      </c>
      <c r="D24" s="4" t="s">
        <v>4086</v>
      </c>
      <c r="E24" s="2">
        <v>2008.8</v>
      </c>
      <c r="F24" s="4" t="s">
        <v>1098</v>
      </c>
    </row>
    <row r="25" spans="1:6" ht="24.75" customHeight="1">
      <c r="A25" s="4">
        <v>22</v>
      </c>
      <c r="B25" s="4" t="s">
        <v>1099</v>
      </c>
      <c r="C25" s="4" t="s">
        <v>2867</v>
      </c>
      <c r="D25" s="4" t="s">
        <v>2868</v>
      </c>
      <c r="E25" s="2">
        <v>1992.12</v>
      </c>
      <c r="F25" s="4" t="s">
        <v>1100</v>
      </c>
    </row>
    <row r="26" spans="1:6" ht="30" customHeight="1">
      <c r="A26" s="4">
        <v>23</v>
      </c>
      <c r="B26" s="4" t="s">
        <v>1101</v>
      </c>
      <c r="C26" s="4" t="s">
        <v>1102</v>
      </c>
      <c r="D26" s="4" t="s">
        <v>1509</v>
      </c>
      <c r="E26" s="2">
        <v>2001.7</v>
      </c>
      <c r="F26" s="4" t="s">
        <v>1103</v>
      </c>
    </row>
    <row r="27" spans="1:6" ht="30" customHeight="1">
      <c r="A27" s="4">
        <v>24</v>
      </c>
      <c r="B27" s="4" t="s">
        <v>1104</v>
      </c>
      <c r="C27" s="4" t="s">
        <v>1105</v>
      </c>
      <c r="D27" s="4" t="s">
        <v>1509</v>
      </c>
      <c r="E27" s="2">
        <v>2004.7</v>
      </c>
      <c r="F27" s="4" t="s">
        <v>1106</v>
      </c>
    </row>
    <row r="28" spans="1:6" ht="34.5" customHeight="1">
      <c r="A28" s="4">
        <v>25</v>
      </c>
      <c r="B28" s="4" t="s">
        <v>1107</v>
      </c>
      <c r="C28" s="4" t="s">
        <v>1108</v>
      </c>
      <c r="D28" s="4" t="s">
        <v>1509</v>
      </c>
      <c r="E28" s="2">
        <v>1998.7</v>
      </c>
      <c r="F28" s="4" t="s">
        <v>4196</v>
      </c>
    </row>
    <row r="29" spans="1:6" ht="30" customHeight="1">
      <c r="A29" s="4">
        <v>26</v>
      </c>
      <c r="B29" s="4" t="s">
        <v>1109</v>
      </c>
      <c r="C29" s="4" t="s">
        <v>5042</v>
      </c>
      <c r="D29" s="4" t="s">
        <v>3262</v>
      </c>
      <c r="E29" s="2">
        <v>1998.3</v>
      </c>
      <c r="F29" s="4" t="s">
        <v>1110</v>
      </c>
    </row>
    <row r="30" spans="1:6" ht="30" customHeight="1">
      <c r="A30" s="4">
        <v>27</v>
      </c>
      <c r="B30" s="4" t="s">
        <v>1111</v>
      </c>
      <c r="C30" s="4" t="s">
        <v>5043</v>
      </c>
      <c r="D30" s="4" t="s">
        <v>862</v>
      </c>
      <c r="E30" s="2">
        <v>2007.4</v>
      </c>
      <c r="F30" s="4" t="s">
        <v>1112</v>
      </c>
    </row>
    <row r="31" spans="1:6" ht="30" customHeight="1">
      <c r="A31" s="4">
        <v>28</v>
      </c>
      <c r="B31" s="4" t="s">
        <v>1113</v>
      </c>
      <c r="C31" s="4" t="s">
        <v>5044</v>
      </c>
      <c r="D31" s="4" t="s">
        <v>5045</v>
      </c>
      <c r="E31" s="2">
        <v>2000.5</v>
      </c>
      <c r="F31" s="4" t="s">
        <v>1114</v>
      </c>
    </row>
    <row r="32" spans="1:6" ht="30" customHeight="1">
      <c r="A32" s="4">
        <v>29</v>
      </c>
      <c r="B32" s="4" t="s">
        <v>1115</v>
      </c>
      <c r="C32" s="4" t="s">
        <v>5046</v>
      </c>
      <c r="D32" s="4" t="s">
        <v>3877</v>
      </c>
      <c r="E32" s="2">
        <v>2005.12</v>
      </c>
      <c r="F32" s="4" t="s">
        <v>1116</v>
      </c>
    </row>
    <row r="33" spans="1:6" ht="30" customHeight="1">
      <c r="A33" s="4">
        <v>30</v>
      </c>
      <c r="B33" s="4" t="s">
        <v>1117</v>
      </c>
      <c r="C33" s="4" t="s">
        <v>5047</v>
      </c>
      <c r="D33" s="4" t="s">
        <v>6363</v>
      </c>
      <c r="E33" s="2">
        <v>2001.8</v>
      </c>
      <c r="F33" s="4" t="s">
        <v>4309</v>
      </c>
    </row>
  </sheetData>
  <mergeCells count="1">
    <mergeCell ref="A1:C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H36"/>
  <sheetViews>
    <sheetView view="pageBreakPreview" zoomScaleNormal="100" zoomScaleSheetLayoutView="100" workbookViewId="0">
      <selection sqref="A1:C1"/>
    </sheetView>
  </sheetViews>
  <sheetFormatPr defaultRowHeight="13.5"/>
  <cols>
    <col min="1" max="1" width="4.875" style="55" customWidth="1"/>
    <col min="2" max="2" width="30.375" style="55" customWidth="1"/>
    <col min="3" max="3" width="16.75" style="55" customWidth="1"/>
    <col min="4" max="4" width="13.25" style="55" customWidth="1"/>
    <col min="5" max="5" width="9.125" style="103" customWidth="1"/>
    <col min="6" max="6" width="11.5" style="55" customWidth="1"/>
    <col min="7" max="7" width="10.125" style="55" customWidth="1"/>
    <col min="8" max="9" width="9.25" style="55" customWidth="1"/>
    <col min="10" max="16384" width="9" style="55"/>
  </cols>
  <sheetData>
    <row r="1" spans="1:8" ht="24" customHeight="1">
      <c r="A1" s="583" t="s">
        <v>14366</v>
      </c>
      <c r="B1" s="583"/>
      <c r="C1" s="583"/>
      <c r="D1" s="303"/>
      <c r="E1" s="314"/>
      <c r="F1" s="303"/>
    </row>
    <row r="2" spans="1:8" ht="13.5" customHeight="1">
      <c r="F2" s="55" t="s">
        <v>3127</v>
      </c>
    </row>
    <row r="3" spans="1:8" ht="13.5" customHeight="1">
      <c r="A3" s="200" t="s">
        <v>3714</v>
      </c>
      <c r="B3" s="202" t="s">
        <v>7537</v>
      </c>
      <c r="C3" s="203" t="s">
        <v>7538</v>
      </c>
      <c r="D3" s="203" t="s">
        <v>7539</v>
      </c>
      <c r="E3" s="204" t="s">
        <v>3718</v>
      </c>
      <c r="F3" s="203" t="s">
        <v>6352</v>
      </c>
      <c r="G3" s="107" t="s">
        <v>5587</v>
      </c>
      <c r="H3" s="107" t="s">
        <v>4383</v>
      </c>
    </row>
    <row r="4" spans="1:8" ht="30" customHeight="1">
      <c r="A4" s="56">
        <v>1</v>
      </c>
      <c r="B4" s="11" t="s">
        <v>7628</v>
      </c>
      <c r="C4" s="11" t="s">
        <v>6200</v>
      </c>
      <c r="D4" s="11" t="s">
        <v>3439</v>
      </c>
      <c r="E4" s="109" t="s">
        <v>7629</v>
      </c>
      <c r="F4" s="56" t="s">
        <v>7540</v>
      </c>
      <c r="G4" s="55" t="s">
        <v>7337</v>
      </c>
      <c r="H4" s="55" t="s">
        <v>6201</v>
      </c>
    </row>
    <row r="5" spans="1:8" ht="30" customHeight="1">
      <c r="A5" s="56">
        <v>2</v>
      </c>
      <c r="B5" s="11" t="s">
        <v>7541</v>
      </c>
      <c r="C5" s="11" t="s">
        <v>3977</v>
      </c>
      <c r="D5" s="11" t="s">
        <v>1509</v>
      </c>
      <c r="E5" s="109" t="s">
        <v>7626</v>
      </c>
      <c r="F5" s="56" t="s">
        <v>4556</v>
      </c>
    </row>
    <row r="6" spans="1:8" ht="30" customHeight="1">
      <c r="A6" s="56">
        <v>3</v>
      </c>
      <c r="B6" s="11" t="s">
        <v>3978</v>
      </c>
      <c r="C6" s="11" t="s">
        <v>3977</v>
      </c>
      <c r="D6" s="11" t="s">
        <v>1509</v>
      </c>
      <c r="E6" s="109" t="s">
        <v>7627</v>
      </c>
      <c r="F6" s="56" t="s">
        <v>3979</v>
      </c>
    </row>
    <row r="7" spans="1:8" ht="30" customHeight="1">
      <c r="A7" s="56">
        <v>4</v>
      </c>
      <c r="B7" s="11" t="s">
        <v>7624</v>
      </c>
      <c r="C7" s="11" t="s">
        <v>221</v>
      </c>
      <c r="D7" s="11" t="s">
        <v>222</v>
      </c>
      <c r="E7" s="109" t="s">
        <v>7625</v>
      </c>
      <c r="F7" s="56" t="s">
        <v>4557</v>
      </c>
      <c r="G7" s="55" t="s">
        <v>7337</v>
      </c>
      <c r="H7" s="55" t="s">
        <v>223</v>
      </c>
    </row>
    <row r="8" spans="1:8" ht="30" customHeight="1">
      <c r="A8" s="56">
        <v>5</v>
      </c>
      <c r="B8" s="11" t="s">
        <v>3980</v>
      </c>
      <c r="C8" s="11" t="s">
        <v>224</v>
      </c>
      <c r="D8" s="11" t="s">
        <v>3713</v>
      </c>
      <c r="E8" s="109" t="s">
        <v>7617</v>
      </c>
      <c r="F8" s="56" t="s">
        <v>4558</v>
      </c>
      <c r="G8" s="55" t="s">
        <v>7340</v>
      </c>
      <c r="H8" s="55" t="s">
        <v>225</v>
      </c>
    </row>
    <row r="9" spans="1:8" ht="30" customHeight="1">
      <c r="A9" s="56">
        <v>6</v>
      </c>
      <c r="B9" s="11" t="s">
        <v>7623</v>
      </c>
      <c r="C9" s="11" t="s">
        <v>226</v>
      </c>
      <c r="D9" s="11" t="s">
        <v>5024</v>
      </c>
      <c r="E9" s="109" t="s">
        <v>7622</v>
      </c>
      <c r="F9" s="56" t="s">
        <v>4559</v>
      </c>
      <c r="G9" s="55" t="s">
        <v>7340</v>
      </c>
      <c r="H9" s="55" t="s">
        <v>1279</v>
      </c>
    </row>
    <row r="10" spans="1:8" ht="30" customHeight="1">
      <c r="A10" s="56">
        <v>7</v>
      </c>
      <c r="B10" s="11" t="s">
        <v>7620</v>
      </c>
      <c r="C10" s="11" t="s">
        <v>1280</v>
      </c>
      <c r="D10" s="11" t="s">
        <v>1556</v>
      </c>
      <c r="E10" s="109" t="s">
        <v>7621</v>
      </c>
      <c r="F10" s="56" t="s">
        <v>4560</v>
      </c>
      <c r="G10" s="55" t="s">
        <v>7337</v>
      </c>
      <c r="H10" s="55" t="s">
        <v>1281</v>
      </c>
    </row>
    <row r="11" spans="1:8" ht="30" customHeight="1">
      <c r="A11" s="56">
        <v>8</v>
      </c>
      <c r="B11" s="11" t="s">
        <v>7618</v>
      </c>
      <c r="C11" s="11" t="s">
        <v>1282</v>
      </c>
      <c r="D11" s="11" t="s">
        <v>1283</v>
      </c>
      <c r="E11" s="109" t="s">
        <v>7619</v>
      </c>
      <c r="F11" s="56" t="s">
        <v>4561</v>
      </c>
      <c r="G11" s="55" t="s">
        <v>7340</v>
      </c>
      <c r="H11" s="55" t="s">
        <v>1284</v>
      </c>
    </row>
    <row r="12" spans="1:8" ht="30" customHeight="1">
      <c r="A12" s="56">
        <v>9</v>
      </c>
      <c r="B12" s="11" t="s">
        <v>7616</v>
      </c>
      <c r="C12" s="11" t="s">
        <v>1285</v>
      </c>
      <c r="D12" s="11" t="s">
        <v>1286</v>
      </c>
      <c r="E12" s="109" t="s">
        <v>7617</v>
      </c>
      <c r="F12" s="56" t="s">
        <v>4562</v>
      </c>
      <c r="G12" s="55" t="s">
        <v>7340</v>
      </c>
      <c r="H12" s="55" t="s">
        <v>1287</v>
      </c>
    </row>
    <row r="13" spans="1:8" ht="30" customHeight="1">
      <c r="A13" s="56">
        <v>10</v>
      </c>
      <c r="B13" s="11" t="s">
        <v>7614</v>
      </c>
      <c r="C13" s="11" t="s">
        <v>1288</v>
      </c>
      <c r="D13" s="11" t="s">
        <v>1289</v>
      </c>
      <c r="E13" s="109" t="s">
        <v>7615</v>
      </c>
      <c r="F13" s="56" t="s">
        <v>4563</v>
      </c>
      <c r="G13" s="55" t="s">
        <v>7340</v>
      </c>
      <c r="H13" s="55" t="s">
        <v>1290</v>
      </c>
    </row>
    <row r="14" spans="1:8" ht="30" customHeight="1">
      <c r="A14" s="56">
        <v>11</v>
      </c>
      <c r="B14" s="11" t="s">
        <v>7612</v>
      </c>
      <c r="C14" s="11" t="s">
        <v>1291</v>
      </c>
      <c r="D14" s="11" t="s">
        <v>7281</v>
      </c>
      <c r="E14" s="109" t="s">
        <v>7613</v>
      </c>
      <c r="F14" s="56" t="s">
        <v>4564</v>
      </c>
      <c r="G14" s="55" t="s">
        <v>7340</v>
      </c>
      <c r="H14" s="55" t="s">
        <v>416</v>
      </c>
    </row>
    <row r="15" spans="1:8" ht="30" customHeight="1">
      <c r="A15" s="56">
        <v>12</v>
      </c>
      <c r="B15" s="11" t="s">
        <v>7611</v>
      </c>
      <c r="C15" s="11" t="s">
        <v>3981</v>
      </c>
      <c r="D15" s="11" t="s">
        <v>3704</v>
      </c>
      <c r="E15" s="109" t="s">
        <v>7520</v>
      </c>
      <c r="F15" s="56" t="s">
        <v>4565</v>
      </c>
    </row>
    <row r="16" spans="1:8" ht="51" customHeight="1">
      <c r="A16" s="56">
        <v>13</v>
      </c>
      <c r="B16" s="11" t="s">
        <v>417</v>
      </c>
      <c r="C16" s="11" t="s">
        <v>2080</v>
      </c>
      <c r="D16" s="11" t="s">
        <v>2081</v>
      </c>
      <c r="E16" s="109">
        <v>2007</v>
      </c>
      <c r="F16" s="56" t="s">
        <v>4566</v>
      </c>
      <c r="G16" s="55" t="s">
        <v>2082</v>
      </c>
      <c r="H16" s="55" t="s">
        <v>2083</v>
      </c>
    </row>
    <row r="17" spans="1:8" ht="30" customHeight="1">
      <c r="A17" s="56">
        <v>14</v>
      </c>
      <c r="B17" s="11" t="s">
        <v>2084</v>
      </c>
      <c r="C17" s="11" t="s">
        <v>2085</v>
      </c>
      <c r="D17" s="11" t="s">
        <v>1731</v>
      </c>
      <c r="E17" s="109" t="s">
        <v>7610</v>
      </c>
      <c r="F17" s="56" t="s">
        <v>4567</v>
      </c>
      <c r="G17" s="55" t="s">
        <v>7342</v>
      </c>
      <c r="H17" s="55" t="s">
        <v>5472</v>
      </c>
    </row>
    <row r="18" spans="1:8" ht="30" customHeight="1">
      <c r="A18" s="56">
        <v>15</v>
      </c>
      <c r="B18" s="11" t="s">
        <v>4568</v>
      </c>
      <c r="C18" s="11" t="s">
        <v>7608</v>
      </c>
      <c r="D18" s="11" t="s">
        <v>5473</v>
      </c>
      <c r="E18" s="109" t="s">
        <v>7609</v>
      </c>
      <c r="F18" s="56" t="s">
        <v>4569</v>
      </c>
      <c r="G18" s="55" t="s">
        <v>7342</v>
      </c>
      <c r="H18" s="55" t="s">
        <v>441</v>
      </c>
    </row>
    <row r="19" spans="1:8" ht="30" customHeight="1">
      <c r="A19" s="56">
        <v>16</v>
      </c>
      <c r="B19" s="11" t="s">
        <v>7606</v>
      </c>
      <c r="C19" s="11" t="s">
        <v>442</v>
      </c>
      <c r="D19" s="11" t="s">
        <v>443</v>
      </c>
      <c r="E19" s="109" t="s">
        <v>7607</v>
      </c>
      <c r="F19" s="56" t="s">
        <v>4570</v>
      </c>
      <c r="G19" s="55" t="s">
        <v>7337</v>
      </c>
      <c r="H19" s="55" t="s">
        <v>444</v>
      </c>
    </row>
    <row r="20" spans="1:8" ht="30" customHeight="1">
      <c r="A20" s="56">
        <v>17</v>
      </c>
      <c r="B20" s="11" t="s">
        <v>4571</v>
      </c>
      <c r="C20" s="11" t="s">
        <v>445</v>
      </c>
      <c r="D20" s="11" t="s">
        <v>446</v>
      </c>
      <c r="E20" s="109" t="s">
        <v>4608</v>
      </c>
      <c r="F20" s="56" t="s">
        <v>4572</v>
      </c>
      <c r="G20" s="55" t="s">
        <v>7342</v>
      </c>
      <c r="H20" s="55" t="s">
        <v>1774</v>
      </c>
    </row>
    <row r="21" spans="1:8" ht="30" customHeight="1">
      <c r="A21" s="56">
        <v>18</v>
      </c>
      <c r="B21" s="11" t="s">
        <v>4606</v>
      </c>
      <c r="C21" s="11" t="s">
        <v>447</v>
      </c>
      <c r="D21" s="11" t="s">
        <v>448</v>
      </c>
      <c r="E21" s="109" t="s">
        <v>4607</v>
      </c>
      <c r="F21" s="56" t="s">
        <v>4573</v>
      </c>
      <c r="G21" s="55" t="s">
        <v>7342</v>
      </c>
      <c r="H21" s="55" t="s">
        <v>449</v>
      </c>
    </row>
    <row r="22" spans="1:8" ht="30" customHeight="1">
      <c r="A22" s="56">
        <v>19</v>
      </c>
      <c r="B22" s="11" t="s">
        <v>4605</v>
      </c>
      <c r="C22" s="11" t="s">
        <v>450</v>
      </c>
      <c r="D22" s="11" t="s">
        <v>451</v>
      </c>
      <c r="E22" s="109" t="s">
        <v>4604</v>
      </c>
      <c r="F22" s="56" t="s">
        <v>4574</v>
      </c>
      <c r="G22" s="55" t="s">
        <v>7342</v>
      </c>
      <c r="H22" s="55" t="s">
        <v>452</v>
      </c>
    </row>
    <row r="23" spans="1:8" ht="30" customHeight="1">
      <c r="A23" s="56">
        <v>20</v>
      </c>
      <c r="B23" s="11" t="s">
        <v>4603</v>
      </c>
      <c r="C23" s="11" t="s">
        <v>453</v>
      </c>
      <c r="D23" s="11" t="s">
        <v>6547</v>
      </c>
      <c r="E23" s="109" t="s">
        <v>4602</v>
      </c>
      <c r="F23" s="56" t="s">
        <v>4575</v>
      </c>
      <c r="G23" s="55" t="s">
        <v>7342</v>
      </c>
      <c r="H23" s="55" t="s">
        <v>454</v>
      </c>
    </row>
    <row r="24" spans="1:8" ht="30" customHeight="1">
      <c r="A24" s="56">
        <v>21</v>
      </c>
      <c r="B24" s="11" t="s">
        <v>4601</v>
      </c>
      <c r="C24" s="11" t="s">
        <v>455</v>
      </c>
      <c r="D24" s="11" t="s">
        <v>6571</v>
      </c>
      <c r="E24" s="109" t="s">
        <v>7505</v>
      </c>
      <c r="F24" s="56" t="s">
        <v>4576</v>
      </c>
      <c r="G24" s="55" t="s">
        <v>7337</v>
      </c>
      <c r="H24" s="55" t="s">
        <v>2869</v>
      </c>
    </row>
    <row r="25" spans="1:8" ht="30" customHeight="1">
      <c r="A25" s="56">
        <v>22</v>
      </c>
      <c r="B25" s="11" t="s">
        <v>4577</v>
      </c>
      <c r="C25" s="11" t="s">
        <v>2870</v>
      </c>
      <c r="D25" s="11" t="s">
        <v>7180</v>
      </c>
      <c r="E25" s="109" t="s">
        <v>4600</v>
      </c>
      <c r="F25" s="56" t="s">
        <v>4578</v>
      </c>
      <c r="G25" s="55" t="s">
        <v>7337</v>
      </c>
      <c r="H25" s="55" t="s">
        <v>2871</v>
      </c>
    </row>
    <row r="26" spans="1:8" ht="30" customHeight="1">
      <c r="A26" s="56">
        <v>23</v>
      </c>
      <c r="B26" s="11" t="s">
        <v>4597</v>
      </c>
      <c r="C26" s="11" t="s">
        <v>3895</v>
      </c>
      <c r="D26" s="11" t="s">
        <v>4086</v>
      </c>
      <c r="E26" s="109">
        <v>1987.9</v>
      </c>
      <c r="F26" s="56" t="s">
        <v>4579</v>
      </c>
      <c r="G26" s="55" t="s">
        <v>7342</v>
      </c>
      <c r="H26" s="55" t="s">
        <v>3896</v>
      </c>
    </row>
    <row r="27" spans="1:8" ht="30" customHeight="1">
      <c r="A27" s="56">
        <v>24</v>
      </c>
      <c r="B27" s="11" t="s">
        <v>4580</v>
      </c>
      <c r="C27" s="11" t="s">
        <v>3897</v>
      </c>
      <c r="D27" s="11" t="s">
        <v>138</v>
      </c>
      <c r="E27" s="109">
        <v>1992.3</v>
      </c>
      <c r="F27" s="56" t="s">
        <v>4581</v>
      </c>
      <c r="G27" s="55" t="s">
        <v>7342</v>
      </c>
      <c r="H27" s="55" t="s">
        <v>3898</v>
      </c>
    </row>
    <row r="28" spans="1:8" ht="30" customHeight="1">
      <c r="A28" s="56">
        <v>25</v>
      </c>
      <c r="B28" s="11" t="s">
        <v>4596</v>
      </c>
      <c r="C28" s="11" t="s">
        <v>3899</v>
      </c>
      <c r="D28" s="11" t="s">
        <v>3439</v>
      </c>
      <c r="E28" s="109">
        <v>2001.6</v>
      </c>
      <c r="F28" s="56" t="s">
        <v>4582</v>
      </c>
      <c r="G28" s="55" t="s">
        <v>7337</v>
      </c>
      <c r="H28" s="55" t="s">
        <v>3900</v>
      </c>
    </row>
    <row r="29" spans="1:8" ht="47.25" customHeight="1">
      <c r="A29" s="56">
        <v>26</v>
      </c>
      <c r="B29" s="11" t="s">
        <v>4583</v>
      </c>
      <c r="C29" s="11" t="s">
        <v>3901</v>
      </c>
      <c r="D29" s="11" t="s">
        <v>4968</v>
      </c>
      <c r="E29" s="109" t="s">
        <v>4598</v>
      </c>
      <c r="F29" s="56" t="s">
        <v>4584</v>
      </c>
      <c r="G29" s="55" t="s">
        <v>3413</v>
      </c>
      <c r="H29" s="55" t="s">
        <v>3902</v>
      </c>
    </row>
    <row r="30" spans="1:8" ht="30" customHeight="1">
      <c r="A30" s="56">
        <v>27</v>
      </c>
      <c r="B30" s="11" t="s">
        <v>3903</v>
      </c>
      <c r="C30" s="11" t="s">
        <v>3904</v>
      </c>
      <c r="D30" s="11" t="s">
        <v>3905</v>
      </c>
      <c r="E30" s="109" t="s">
        <v>4599</v>
      </c>
      <c r="F30" s="56" t="s">
        <v>4585</v>
      </c>
      <c r="G30" s="55" t="s">
        <v>3413</v>
      </c>
      <c r="H30" s="55" t="s">
        <v>1787</v>
      </c>
    </row>
    <row r="31" spans="1:8" ht="30" customHeight="1">
      <c r="A31" s="56">
        <v>28</v>
      </c>
      <c r="B31" s="11" t="s">
        <v>4595</v>
      </c>
      <c r="C31" s="11" t="s">
        <v>4586</v>
      </c>
      <c r="D31" s="11" t="s">
        <v>3476</v>
      </c>
      <c r="E31" s="109">
        <v>1991.8</v>
      </c>
      <c r="F31" s="56" t="s">
        <v>4587</v>
      </c>
    </row>
    <row r="32" spans="1:8" ht="30" customHeight="1">
      <c r="A32" s="56">
        <v>29</v>
      </c>
      <c r="B32" s="11" t="s">
        <v>3982</v>
      </c>
      <c r="C32" s="11" t="s">
        <v>4594</v>
      </c>
      <c r="D32" s="11" t="s">
        <v>4432</v>
      </c>
      <c r="E32" s="109">
        <v>1995</v>
      </c>
      <c r="F32" s="56" t="s">
        <v>3983</v>
      </c>
    </row>
    <row r="33" spans="1:8" ht="30" customHeight="1">
      <c r="A33" s="56">
        <v>30</v>
      </c>
      <c r="B33" s="11" t="s">
        <v>4593</v>
      </c>
      <c r="C33" s="11" t="s">
        <v>3984</v>
      </c>
      <c r="D33" s="11" t="s">
        <v>3906</v>
      </c>
      <c r="E33" s="109">
        <v>2005.5</v>
      </c>
      <c r="F33" s="56" t="s">
        <v>4588</v>
      </c>
      <c r="G33" s="55" t="s">
        <v>7337</v>
      </c>
      <c r="H33" s="55" t="s">
        <v>3907</v>
      </c>
    </row>
    <row r="34" spans="1:8" ht="30" customHeight="1">
      <c r="A34" s="56">
        <v>31</v>
      </c>
      <c r="B34" s="11" t="s">
        <v>4589</v>
      </c>
      <c r="C34" s="11"/>
      <c r="D34" s="11" t="s">
        <v>3713</v>
      </c>
      <c r="E34" s="109">
        <v>1979</v>
      </c>
      <c r="F34" s="56" t="s">
        <v>3908</v>
      </c>
      <c r="G34" s="55" t="s">
        <v>3909</v>
      </c>
      <c r="H34" s="55" t="s">
        <v>6055</v>
      </c>
    </row>
    <row r="35" spans="1:8" ht="30" customHeight="1">
      <c r="A35" s="56">
        <v>32</v>
      </c>
      <c r="B35" s="11" t="s">
        <v>4590</v>
      </c>
      <c r="C35" s="11" t="s">
        <v>6056</v>
      </c>
      <c r="D35" s="11" t="s">
        <v>6057</v>
      </c>
      <c r="E35" s="109" t="s">
        <v>7630</v>
      </c>
      <c r="F35" s="56" t="s">
        <v>4591</v>
      </c>
      <c r="G35" s="55" t="s">
        <v>7337</v>
      </c>
      <c r="H35" s="55" t="s">
        <v>6058</v>
      </c>
    </row>
    <row r="36" spans="1:8" ht="33" customHeight="1">
      <c r="A36" s="56">
        <v>33</v>
      </c>
      <c r="B36" s="11" t="s">
        <v>4592</v>
      </c>
      <c r="C36" s="11" t="s">
        <v>6059</v>
      </c>
      <c r="D36" s="11" t="s">
        <v>7180</v>
      </c>
      <c r="E36" s="109" t="s">
        <v>7631</v>
      </c>
      <c r="F36" s="56" t="s">
        <v>6060</v>
      </c>
      <c r="G36" s="55" t="s">
        <v>7337</v>
      </c>
      <c r="H36" s="55" t="s">
        <v>6061</v>
      </c>
    </row>
  </sheetData>
  <mergeCells count="1">
    <mergeCell ref="A1:C1"/>
  </mergeCells>
  <phoneticPr fontId="2"/>
  <pageMargins left="0.70866141732283472" right="0.70866141732283472" top="0.55118110236220474" bottom="0.74803149606299213" header="0.31496062992125984" footer="0.31496062992125984"/>
  <pageSetup paperSize="9" scale="92" fitToHeight="0" orientation="portrait" r:id="rId1"/>
  <headerFooter>
    <oddFooter>&amp;L&amp;F&amp;A&amp;R&amp;P/&amp;N</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3"/>
  <sheetViews>
    <sheetView view="pageBreakPreview" topLeftCell="A46" zoomScaleNormal="100" zoomScaleSheetLayoutView="100" workbookViewId="0">
      <selection activeCell="H50" sqref="H50"/>
    </sheetView>
  </sheetViews>
  <sheetFormatPr defaultRowHeight="13.5"/>
  <cols>
    <col min="1" max="1" width="3.375" style="12" customWidth="1"/>
    <col min="2" max="2" width="3.375" style="12" hidden="1" customWidth="1"/>
    <col min="3" max="3" width="26.125" style="12" customWidth="1"/>
    <col min="4" max="4" width="17.875" style="12" customWidth="1"/>
    <col min="5" max="5" width="15.875" style="12" customWidth="1"/>
    <col min="6" max="6" width="8.5" style="29" bestFit="1" customWidth="1"/>
    <col min="7" max="7" width="4.375" style="12" hidden="1" customWidth="1"/>
    <col min="8" max="8" width="7" style="30" bestFit="1" customWidth="1"/>
    <col min="9" max="9" width="1.75" style="12" customWidth="1"/>
    <col min="10" max="10" width="4.5" style="29" bestFit="1" customWidth="1"/>
    <col min="11" max="11" width="1.625" style="12" customWidth="1"/>
    <col min="12" max="12" width="2.5" style="216" bestFit="1" customWidth="1"/>
    <col min="13" max="13" width="8.25" style="12" customWidth="1"/>
    <col min="14" max="16384" width="9" style="12"/>
  </cols>
  <sheetData>
    <row r="1" spans="1:13" ht="19.5" customHeight="1">
      <c r="A1" s="522" t="s">
        <v>14367</v>
      </c>
      <c r="B1" s="522"/>
      <c r="C1" s="522"/>
      <c r="D1" s="115"/>
      <c r="E1" s="115"/>
      <c r="F1" s="115"/>
    </row>
    <row r="2" spans="1:13" ht="13.5" customHeight="1">
      <c r="H2" s="444" t="s">
        <v>8747</v>
      </c>
      <c r="I2" s="126"/>
    </row>
    <row r="3" spans="1:13" s="29" customFormat="1" ht="26.25" customHeight="1">
      <c r="A3" s="27" t="s">
        <v>3714</v>
      </c>
      <c r="B3" s="27" t="s">
        <v>7806</v>
      </c>
      <c r="C3" s="27" t="s">
        <v>4966</v>
      </c>
      <c r="D3" s="27" t="s">
        <v>3716</v>
      </c>
      <c r="E3" s="27" t="s">
        <v>7807</v>
      </c>
      <c r="F3" s="27" t="s">
        <v>3718</v>
      </c>
      <c r="G3" s="27" t="s">
        <v>7808</v>
      </c>
      <c r="H3" s="519" t="s">
        <v>11821</v>
      </c>
      <c r="I3" s="520"/>
      <c r="J3" s="520"/>
      <c r="K3" s="520"/>
      <c r="L3" s="521"/>
      <c r="M3" s="29" t="s">
        <v>7810</v>
      </c>
    </row>
    <row r="4" spans="1:13" ht="45" customHeight="1">
      <c r="A4" s="4">
        <v>1</v>
      </c>
      <c r="B4" s="4">
        <v>105919948</v>
      </c>
      <c r="C4" s="4" t="s">
        <v>14817</v>
      </c>
      <c r="D4" s="4" t="s">
        <v>14818</v>
      </c>
      <c r="E4" s="4" t="s">
        <v>56</v>
      </c>
      <c r="F4" s="2">
        <v>2014.2</v>
      </c>
      <c r="G4" s="4"/>
      <c r="H4" s="125">
        <v>611.70000000000005</v>
      </c>
      <c r="I4" s="43" t="s">
        <v>7813</v>
      </c>
      <c r="J4" s="43">
        <v>350</v>
      </c>
      <c r="K4" s="43"/>
      <c r="L4" s="282"/>
      <c r="M4" s="12" t="s">
        <v>7337</v>
      </c>
    </row>
    <row r="5" spans="1:13" ht="26.25" customHeight="1">
      <c r="A5" s="4">
        <v>2</v>
      </c>
      <c r="B5" s="4">
        <v>105919955</v>
      </c>
      <c r="C5" s="4" t="s">
        <v>14819</v>
      </c>
      <c r="D5" s="4" t="s">
        <v>14820</v>
      </c>
      <c r="E5" s="4" t="s">
        <v>7180</v>
      </c>
      <c r="F5" s="2">
        <v>2014.1</v>
      </c>
      <c r="G5" s="4"/>
      <c r="H5" s="125">
        <v>612.20000000000005</v>
      </c>
      <c r="I5" s="43" t="s">
        <v>7813</v>
      </c>
      <c r="J5" s="43">
        <v>122</v>
      </c>
      <c r="K5" s="43"/>
      <c r="L5" s="282"/>
      <c r="M5" s="12" t="s">
        <v>7337</v>
      </c>
    </row>
    <row r="6" spans="1:13" ht="26.25" customHeight="1">
      <c r="A6" s="4">
        <v>3</v>
      </c>
      <c r="B6" s="4">
        <v>105881213</v>
      </c>
      <c r="C6" s="4" t="s">
        <v>11825</v>
      </c>
      <c r="D6" s="4" t="s">
        <v>11826</v>
      </c>
      <c r="E6" s="4" t="s">
        <v>5860</v>
      </c>
      <c r="F6" s="2">
        <v>2013.1</v>
      </c>
      <c r="H6" s="194">
        <v>616.20000000000005</v>
      </c>
      <c r="I6" s="43" t="s">
        <v>11824</v>
      </c>
      <c r="J6" s="119">
        <v>184</v>
      </c>
      <c r="K6" s="43"/>
      <c r="L6" s="282"/>
      <c r="M6" s="12" t="s">
        <v>7337</v>
      </c>
    </row>
    <row r="7" spans="1:13" ht="26.25" customHeight="1">
      <c r="A7" s="4">
        <v>4</v>
      </c>
      <c r="B7" s="4">
        <v>105715213</v>
      </c>
      <c r="C7" s="4" t="s">
        <v>11829</v>
      </c>
      <c r="D7" s="4" t="s">
        <v>11830</v>
      </c>
      <c r="E7" s="4" t="s">
        <v>8903</v>
      </c>
      <c r="F7" s="2">
        <v>2011.7</v>
      </c>
      <c r="H7" s="194">
        <v>611.1</v>
      </c>
      <c r="I7" s="43" t="s">
        <v>11824</v>
      </c>
      <c r="J7" s="119">
        <v>418</v>
      </c>
      <c r="K7" s="43"/>
      <c r="L7" s="282"/>
      <c r="M7" s="12" t="s">
        <v>7337</v>
      </c>
    </row>
    <row r="8" spans="1:13" ht="34.5" customHeight="1">
      <c r="A8" s="4">
        <v>5</v>
      </c>
      <c r="B8" s="4">
        <v>105566178</v>
      </c>
      <c r="C8" s="4" t="s">
        <v>11831</v>
      </c>
      <c r="D8" s="4" t="s">
        <v>11832</v>
      </c>
      <c r="E8" s="4" t="s">
        <v>3275</v>
      </c>
      <c r="F8" s="2">
        <v>2009.1</v>
      </c>
      <c r="H8" s="194">
        <v>611.29999999999995</v>
      </c>
      <c r="I8" s="43" t="s">
        <v>11824</v>
      </c>
      <c r="J8" s="119">
        <v>324</v>
      </c>
      <c r="K8" s="43"/>
      <c r="L8" s="282"/>
      <c r="M8" s="12" t="s">
        <v>7337</v>
      </c>
    </row>
    <row r="9" spans="1:13" ht="32.25" customHeight="1">
      <c r="A9" s="4">
        <v>6</v>
      </c>
      <c r="B9" s="4">
        <v>105893796</v>
      </c>
      <c r="C9" s="4" t="s">
        <v>11833</v>
      </c>
      <c r="D9" s="4" t="s">
        <v>11834</v>
      </c>
      <c r="E9" s="4" t="s">
        <v>1590</v>
      </c>
      <c r="F9" s="2">
        <v>2013.11</v>
      </c>
      <c r="H9" s="194">
        <v>601.1</v>
      </c>
      <c r="I9" s="43" t="s">
        <v>11824</v>
      </c>
      <c r="J9" s="119">
        <v>837</v>
      </c>
      <c r="K9" s="43"/>
      <c r="L9" s="282"/>
      <c r="M9" s="12" t="s">
        <v>7337</v>
      </c>
    </row>
    <row r="10" spans="1:13" ht="26.25" customHeight="1">
      <c r="A10" s="4">
        <v>7</v>
      </c>
      <c r="B10" s="4">
        <v>105371751</v>
      </c>
      <c r="C10" s="4" t="s">
        <v>11835</v>
      </c>
      <c r="D10" s="4" t="s">
        <v>11836</v>
      </c>
      <c r="E10" s="4" t="s">
        <v>5109</v>
      </c>
      <c r="F10" s="2">
        <v>2007.1</v>
      </c>
      <c r="H10" s="194">
        <v>610.4</v>
      </c>
      <c r="I10" s="43" t="s">
        <v>11824</v>
      </c>
      <c r="J10" s="119">
        <v>87</v>
      </c>
      <c r="K10" s="43"/>
      <c r="L10" s="282"/>
      <c r="M10" s="12" t="s">
        <v>3413</v>
      </c>
    </row>
    <row r="11" spans="1:13" ht="31.5" customHeight="1">
      <c r="A11" s="4">
        <v>8</v>
      </c>
      <c r="B11" s="4">
        <v>105374367</v>
      </c>
      <c r="C11" s="4" t="s">
        <v>11837</v>
      </c>
      <c r="D11" s="4" t="s">
        <v>11838</v>
      </c>
      <c r="E11" s="4" t="s">
        <v>11839</v>
      </c>
      <c r="F11" s="2">
        <v>2007.9</v>
      </c>
      <c r="H11" s="194">
        <v>615.70000000000005</v>
      </c>
      <c r="I11" s="43" t="s">
        <v>11824</v>
      </c>
      <c r="J11" s="119">
        <v>31</v>
      </c>
      <c r="K11" s="43"/>
      <c r="L11" s="282"/>
      <c r="M11" s="12" t="s">
        <v>7337</v>
      </c>
    </row>
    <row r="12" spans="1:13" ht="26.25" customHeight="1">
      <c r="A12" s="4">
        <v>9</v>
      </c>
      <c r="B12" s="4">
        <v>105470629</v>
      </c>
      <c r="C12" s="4" t="s">
        <v>11840</v>
      </c>
      <c r="D12" s="4" t="s">
        <v>11841</v>
      </c>
      <c r="E12" s="4" t="s">
        <v>3137</v>
      </c>
      <c r="F12" s="2">
        <v>2008.7</v>
      </c>
      <c r="H12" s="194">
        <v>611.29999999999995</v>
      </c>
      <c r="I12" s="43" t="s">
        <v>11824</v>
      </c>
      <c r="J12" s="119">
        <v>317</v>
      </c>
      <c r="K12" s="43"/>
      <c r="L12" s="282"/>
      <c r="M12" s="12" t="s">
        <v>7337</v>
      </c>
    </row>
    <row r="13" spans="1:13" ht="26.25" customHeight="1">
      <c r="A13" s="4">
        <v>10</v>
      </c>
      <c r="B13" s="4">
        <v>105593776</v>
      </c>
      <c r="C13" s="4" t="s">
        <v>11842</v>
      </c>
      <c r="D13" s="4" t="s">
        <v>11843</v>
      </c>
      <c r="E13" s="4" t="s">
        <v>5404</v>
      </c>
      <c r="F13" s="2">
        <v>2010.2</v>
      </c>
      <c r="H13" s="194">
        <v>611.4</v>
      </c>
      <c r="I13" s="43" t="s">
        <v>11824</v>
      </c>
      <c r="J13" s="119">
        <v>114</v>
      </c>
      <c r="K13" s="43"/>
      <c r="L13" s="282"/>
      <c r="M13" s="12" t="s">
        <v>7337</v>
      </c>
    </row>
    <row r="14" spans="1:13" ht="26.25" customHeight="1">
      <c r="A14" s="4">
        <v>11</v>
      </c>
      <c r="B14" s="4">
        <v>104922786</v>
      </c>
      <c r="C14" s="4" t="s">
        <v>11844</v>
      </c>
      <c r="D14" s="4" t="s">
        <v>11845</v>
      </c>
      <c r="E14" s="4" t="s">
        <v>1731</v>
      </c>
      <c r="F14" s="2">
        <v>2004.8</v>
      </c>
      <c r="H14" s="194">
        <v>615.70000000000005</v>
      </c>
      <c r="I14" s="43" t="s">
        <v>11824</v>
      </c>
      <c r="J14" s="119">
        <v>20</v>
      </c>
      <c r="K14" s="43"/>
      <c r="L14" s="282"/>
      <c r="M14" s="12" t="s">
        <v>3413</v>
      </c>
    </row>
    <row r="15" spans="1:13" ht="26.25" customHeight="1">
      <c r="A15" s="4">
        <v>12</v>
      </c>
      <c r="B15" s="4">
        <v>105884175</v>
      </c>
      <c r="C15" s="4" t="s">
        <v>11846</v>
      </c>
      <c r="D15" s="4" t="s">
        <v>11847</v>
      </c>
      <c r="E15" s="4" t="s">
        <v>7180</v>
      </c>
      <c r="F15" s="2">
        <v>2013.1</v>
      </c>
      <c r="H15" s="194">
        <v>612.1</v>
      </c>
      <c r="I15" s="43" t="s">
        <v>11824</v>
      </c>
      <c r="J15" s="119">
        <v>319</v>
      </c>
      <c r="K15" s="43"/>
      <c r="L15" s="282"/>
      <c r="M15" s="12" t="s">
        <v>7337</v>
      </c>
    </row>
    <row r="16" spans="1:13" ht="26.25" customHeight="1">
      <c r="A16" s="4">
        <v>13</v>
      </c>
      <c r="B16" s="4">
        <v>105344832</v>
      </c>
      <c r="C16" s="4" t="s">
        <v>11848</v>
      </c>
      <c r="D16" s="4" t="s">
        <v>11849</v>
      </c>
      <c r="E16" s="4" t="s">
        <v>1973</v>
      </c>
      <c r="F16" s="2">
        <v>2007.7</v>
      </c>
      <c r="H16" s="194">
        <v>611.29999999999995</v>
      </c>
      <c r="I16" s="43" t="s">
        <v>11824</v>
      </c>
      <c r="J16" s="119">
        <v>310</v>
      </c>
      <c r="K16" s="43"/>
      <c r="L16" s="282"/>
      <c r="M16" s="12" t="s">
        <v>3413</v>
      </c>
    </row>
    <row r="17" spans="1:13" ht="26.25" customHeight="1">
      <c r="A17" s="4">
        <v>14</v>
      </c>
      <c r="B17" s="4">
        <v>105683171</v>
      </c>
      <c r="C17" s="4" t="s">
        <v>11850</v>
      </c>
      <c r="D17" s="4" t="s">
        <v>11851</v>
      </c>
      <c r="E17" s="4" t="s">
        <v>56</v>
      </c>
      <c r="F17" s="2">
        <v>2011.2</v>
      </c>
      <c r="H17" s="194">
        <v>601.1</v>
      </c>
      <c r="I17" s="43" t="s">
        <v>11824</v>
      </c>
      <c r="J17" s="119">
        <v>800</v>
      </c>
      <c r="K17" s="43" t="s">
        <v>11824</v>
      </c>
      <c r="L17" s="282" t="s">
        <v>10952</v>
      </c>
      <c r="M17" s="12" t="s">
        <v>7337</v>
      </c>
    </row>
    <row r="18" spans="1:13" ht="26.25" customHeight="1">
      <c r="A18" s="4">
        <v>15</v>
      </c>
      <c r="B18" s="4">
        <v>104958848</v>
      </c>
      <c r="C18" s="4" t="s">
        <v>11852</v>
      </c>
      <c r="D18" s="4" t="s">
        <v>11853</v>
      </c>
      <c r="E18" s="4" t="s">
        <v>56</v>
      </c>
      <c r="F18" s="2">
        <v>2004.11</v>
      </c>
      <c r="H18" s="194">
        <v>612.1</v>
      </c>
      <c r="I18" s="43" t="s">
        <v>11854</v>
      </c>
      <c r="J18" s="119">
        <v>282</v>
      </c>
      <c r="K18" s="43"/>
      <c r="L18" s="282"/>
      <c r="M18" s="12" t="s">
        <v>7337</v>
      </c>
    </row>
    <row r="19" spans="1:13" ht="26.25" customHeight="1">
      <c r="A19" s="4">
        <v>16</v>
      </c>
      <c r="B19" s="4">
        <v>105366637</v>
      </c>
      <c r="C19" s="4" t="s">
        <v>11855</v>
      </c>
      <c r="D19" s="4" t="s">
        <v>11856</v>
      </c>
      <c r="E19" s="4" t="s">
        <v>3735</v>
      </c>
      <c r="F19" s="2">
        <v>2007.9</v>
      </c>
      <c r="H19" s="194">
        <v>611.29999999999995</v>
      </c>
      <c r="I19" s="43" t="s">
        <v>11854</v>
      </c>
      <c r="J19" s="119">
        <v>311</v>
      </c>
      <c r="K19" s="43"/>
      <c r="L19" s="282"/>
      <c r="M19" s="12" t="s">
        <v>7337</v>
      </c>
    </row>
    <row r="20" spans="1:13" ht="26.25" customHeight="1">
      <c r="A20" s="4">
        <v>17</v>
      </c>
      <c r="B20" s="4">
        <v>105767628</v>
      </c>
      <c r="C20" s="4" t="s">
        <v>11857</v>
      </c>
      <c r="D20" s="4" t="s">
        <v>11858</v>
      </c>
      <c r="E20" s="4" t="s">
        <v>3139</v>
      </c>
      <c r="F20" s="2">
        <v>2012.3</v>
      </c>
      <c r="H20" s="194">
        <v>612.1</v>
      </c>
      <c r="I20" s="43" t="s">
        <v>11854</v>
      </c>
      <c r="J20" s="119">
        <v>312</v>
      </c>
      <c r="K20" s="43"/>
      <c r="L20" s="282"/>
      <c r="M20" s="12" t="s">
        <v>7337</v>
      </c>
    </row>
    <row r="21" spans="1:13" ht="33" customHeight="1">
      <c r="A21" s="4">
        <v>18</v>
      </c>
      <c r="B21" s="4">
        <v>105609564</v>
      </c>
      <c r="C21" s="4" t="s">
        <v>11859</v>
      </c>
      <c r="D21" s="4" t="s">
        <v>11860</v>
      </c>
      <c r="E21" s="4" t="s">
        <v>7078</v>
      </c>
      <c r="F21" s="2">
        <v>2010.3</v>
      </c>
      <c r="H21" s="194">
        <v>611.4</v>
      </c>
      <c r="I21" s="43" t="s">
        <v>11527</v>
      </c>
      <c r="J21" s="119">
        <v>115</v>
      </c>
      <c r="K21" s="43"/>
      <c r="L21" s="282"/>
      <c r="M21" s="12" t="s">
        <v>7337</v>
      </c>
    </row>
    <row r="22" spans="1:13" ht="26.25" customHeight="1">
      <c r="A22" s="4">
        <v>19</v>
      </c>
      <c r="B22" s="4">
        <v>105728760</v>
      </c>
      <c r="C22" s="4" t="s">
        <v>11861</v>
      </c>
      <c r="D22" s="4" t="s">
        <v>11862</v>
      </c>
      <c r="E22" s="4" t="s">
        <v>4973</v>
      </c>
      <c r="F22" s="2">
        <v>2011.1</v>
      </c>
      <c r="H22" s="194">
        <v>610.4</v>
      </c>
      <c r="I22" s="43" t="s">
        <v>11527</v>
      </c>
      <c r="J22" s="119">
        <v>93</v>
      </c>
      <c r="K22" s="43"/>
      <c r="L22" s="282"/>
      <c r="M22" s="12" t="s">
        <v>7337</v>
      </c>
    </row>
    <row r="23" spans="1:13" ht="26.25" customHeight="1">
      <c r="A23" s="4">
        <v>20</v>
      </c>
      <c r="B23" s="4">
        <v>104817309</v>
      </c>
      <c r="C23" s="4" t="s">
        <v>11863</v>
      </c>
      <c r="D23" s="4"/>
      <c r="E23" s="4" t="s">
        <v>54</v>
      </c>
      <c r="F23" s="2">
        <v>2003.12</v>
      </c>
      <c r="H23" s="194">
        <v>615.70000000000005</v>
      </c>
      <c r="I23" s="43" t="s">
        <v>11527</v>
      </c>
      <c r="J23" s="119">
        <v>15</v>
      </c>
      <c r="K23" s="43"/>
      <c r="L23" s="282"/>
      <c r="M23" s="12" t="s">
        <v>7337</v>
      </c>
    </row>
    <row r="24" spans="1:13" ht="26.25" customHeight="1">
      <c r="A24" s="4">
        <v>21</v>
      </c>
      <c r="B24" s="4">
        <v>105379663</v>
      </c>
      <c r="C24" s="4" t="s">
        <v>11864</v>
      </c>
      <c r="D24" s="4" t="s">
        <v>11865</v>
      </c>
      <c r="E24" s="4" t="s">
        <v>1695</v>
      </c>
      <c r="F24" s="2">
        <v>2007.1</v>
      </c>
      <c r="H24" s="194">
        <v>612.1</v>
      </c>
      <c r="I24" s="43" t="s">
        <v>11527</v>
      </c>
      <c r="J24" s="119">
        <v>300</v>
      </c>
      <c r="K24" s="43"/>
      <c r="L24" s="282"/>
      <c r="M24" s="12" t="s">
        <v>7337</v>
      </c>
    </row>
    <row r="25" spans="1:13" ht="26.25" customHeight="1">
      <c r="A25" s="4">
        <v>22</v>
      </c>
      <c r="B25" s="4">
        <v>105045546</v>
      </c>
      <c r="C25" s="4" t="s">
        <v>11866</v>
      </c>
      <c r="D25" s="4" t="s">
        <v>11867</v>
      </c>
      <c r="E25" s="4" t="s">
        <v>54</v>
      </c>
      <c r="F25" s="2">
        <v>2005.7</v>
      </c>
      <c r="H25" s="194">
        <v>610.4</v>
      </c>
      <c r="I25" s="43" t="s">
        <v>11527</v>
      </c>
      <c r="J25" s="119">
        <v>73</v>
      </c>
      <c r="K25" s="43"/>
      <c r="L25" s="282"/>
      <c r="M25" s="12" t="s">
        <v>3413</v>
      </c>
    </row>
    <row r="26" spans="1:13" ht="40.5" customHeight="1">
      <c r="A26" s="4">
        <v>23</v>
      </c>
      <c r="B26" s="4">
        <v>105614861</v>
      </c>
      <c r="C26" s="4" t="s">
        <v>11868</v>
      </c>
      <c r="D26" s="4" t="s">
        <v>11869</v>
      </c>
      <c r="E26" s="4" t="s">
        <v>51</v>
      </c>
      <c r="F26" s="2">
        <v>2010.4</v>
      </c>
      <c r="H26" s="194">
        <v>611.4</v>
      </c>
      <c r="I26" s="43" t="s">
        <v>11527</v>
      </c>
      <c r="J26" s="119">
        <v>116</v>
      </c>
      <c r="K26" s="43"/>
      <c r="L26" s="282"/>
      <c r="M26" s="12" t="s">
        <v>7337</v>
      </c>
    </row>
    <row r="27" spans="1:13" ht="26.25" customHeight="1">
      <c r="A27" s="4">
        <v>24</v>
      </c>
      <c r="B27" s="4">
        <v>105878771</v>
      </c>
      <c r="C27" s="4" t="s">
        <v>11870</v>
      </c>
      <c r="D27" s="4" t="s">
        <v>11871</v>
      </c>
      <c r="E27" s="4" t="s">
        <v>1299</v>
      </c>
      <c r="F27" s="2">
        <v>2013.9</v>
      </c>
      <c r="G27" s="12" t="s">
        <v>7822</v>
      </c>
      <c r="H27" s="194" t="s">
        <v>11872</v>
      </c>
      <c r="I27" s="43" t="s">
        <v>11527</v>
      </c>
      <c r="J27" s="119">
        <v>345</v>
      </c>
      <c r="K27" s="43"/>
      <c r="L27" s="282"/>
      <c r="M27" s="12" t="s">
        <v>7337</v>
      </c>
    </row>
    <row r="28" spans="1:13" ht="26.25" customHeight="1">
      <c r="A28" s="4">
        <v>25</v>
      </c>
      <c r="B28" s="4">
        <v>105428072</v>
      </c>
      <c r="C28" s="4" t="s">
        <v>5055</v>
      </c>
      <c r="D28" s="4" t="s">
        <v>5056</v>
      </c>
      <c r="E28" s="4" t="s">
        <v>862</v>
      </c>
      <c r="F28" s="2">
        <v>2008.3</v>
      </c>
      <c r="H28" s="194">
        <v>611.29999999999995</v>
      </c>
      <c r="I28" s="43" t="s">
        <v>11527</v>
      </c>
      <c r="J28" s="119">
        <v>313</v>
      </c>
      <c r="K28" s="43"/>
      <c r="L28" s="282"/>
      <c r="M28" s="12" t="s">
        <v>7337</v>
      </c>
    </row>
    <row r="29" spans="1:13" ht="26.25" customHeight="1">
      <c r="A29" s="4">
        <v>26</v>
      </c>
      <c r="B29" s="4">
        <v>105773923</v>
      </c>
      <c r="C29" s="4" t="s">
        <v>11873</v>
      </c>
      <c r="D29" s="4" t="s">
        <v>11874</v>
      </c>
      <c r="E29" s="4" t="s">
        <v>7805</v>
      </c>
      <c r="F29" s="2">
        <v>2012.5</v>
      </c>
      <c r="H29" s="194">
        <v>615.70000000000005</v>
      </c>
      <c r="I29" s="43" t="s">
        <v>11527</v>
      </c>
      <c r="J29" s="119">
        <v>44</v>
      </c>
      <c r="K29" s="43"/>
      <c r="L29" s="282"/>
      <c r="M29" s="12" t="s">
        <v>7337</v>
      </c>
    </row>
    <row r="30" spans="1:13" ht="26.25" customHeight="1">
      <c r="A30" s="4">
        <v>27</v>
      </c>
      <c r="B30" s="4">
        <v>105405153</v>
      </c>
      <c r="C30" s="4" t="s">
        <v>11875</v>
      </c>
      <c r="D30" s="4" t="s">
        <v>11876</v>
      </c>
      <c r="E30" s="4" t="s">
        <v>5953</v>
      </c>
      <c r="F30" s="2">
        <v>2007.12</v>
      </c>
      <c r="H30" s="194">
        <v>610.4</v>
      </c>
      <c r="I30" s="43" t="s">
        <v>11527</v>
      </c>
      <c r="J30" s="119">
        <v>88</v>
      </c>
      <c r="K30" s="43"/>
      <c r="L30" s="282"/>
      <c r="M30" s="12" t="s">
        <v>3413</v>
      </c>
    </row>
    <row r="31" spans="1:13" ht="26.25" customHeight="1">
      <c r="A31" s="4">
        <v>28</v>
      </c>
      <c r="B31" s="4">
        <v>105652705</v>
      </c>
      <c r="C31" s="4" t="s">
        <v>11877</v>
      </c>
      <c r="D31" s="4" t="s">
        <v>11878</v>
      </c>
      <c r="E31" s="4" t="s">
        <v>2923</v>
      </c>
      <c r="F31" s="2">
        <v>2010.1</v>
      </c>
      <c r="H31" s="194">
        <v>610.1</v>
      </c>
      <c r="I31" s="43" t="s">
        <v>11527</v>
      </c>
      <c r="J31" s="119">
        <v>101</v>
      </c>
      <c r="K31" s="43"/>
      <c r="L31" s="282"/>
      <c r="M31" s="12" t="s">
        <v>7337</v>
      </c>
    </row>
    <row r="32" spans="1:13" ht="26.25" customHeight="1">
      <c r="A32" s="4">
        <v>29</v>
      </c>
      <c r="B32" s="4">
        <v>105056006</v>
      </c>
      <c r="C32" s="4" t="s">
        <v>11879</v>
      </c>
      <c r="D32" s="4" t="s">
        <v>1972</v>
      </c>
      <c r="E32" s="4" t="s">
        <v>1973</v>
      </c>
      <c r="F32" s="2">
        <v>2005.7</v>
      </c>
      <c r="H32" s="194">
        <v>610.4</v>
      </c>
      <c r="I32" s="43" t="s">
        <v>11527</v>
      </c>
      <c r="J32" s="119">
        <v>74</v>
      </c>
      <c r="K32" s="43"/>
      <c r="L32" s="282"/>
      <c r="M32" s="12" t="s">
        <v>3413</v>
      </c>
    </row>
    <row r="33" spans="1:13" ht="26.25" customHeight="1">
      <c r="A33" s="4">
        <v>30</v>
      </c>
      <c r="B33" s="4">
        <v>104782313</v>
      </c>
      <c r="C33" s="4" t="s">
        <v>11880</v>
      </c>
      <c r="D33" s="4" t="s">
        <v>11881</v>
      </c>
      <c r="E33" s="4" t="s">
        <v>51</v>
      </c>
      <c r="F33" s="2">
        <v>2003.9</v>
      </c>
      <c r="H33" s="194">
        <v>612.1</v>
      </c>
      <c r="I33" s="43" t="s">
        <v>11527</v>
      </c>
      <c r="J33" s="119">
        <v>271</v>
      </c>
      <c r="K33" s="43" t="s">
        <v>11527</v>
      </c>
      <c r="L33" s="282" t="s">
        <v>11019</v>
      </c>
      <c r="M33" s="12" t="s">
        <v>7337</v>
      </c>
    </row>
    <row r="34" spans="1:13" ht="26.25" customHeight="1">
      <c r="A34" s="4">
        <v>31</v>
      </c>
      <c r="B34" s="4">
        <v>104885009</v>
      </c>
      <c r="C34" s="4" t="s">
        <v>11882</v>
      </c>
      <c r="D34" s="4" t="s">
        <v>430</v>
      </c>
      <c r="E34" s="4" t="s">
        <v>431</v>
      </c>
      <c r="F34" s="2">
        <v>2004.5</v>
      </c>
      <c r="H34" s="194">
        <v>615.70000000000005</v>
      </c>
      <c r="I34" s="43" t="s">
        <v>11527</v>
      </c>
      <c r="J34" s="119">
        <v>18</v>
      </c>
      <c r="K34" s="43"/>
      <c r="L34" s="282"/>
      <c r="M34" s="12" t="s">
        <v>3413</v>
      </c>
    </row>
    <row r="35" spans="1:13" ht="26.25" customHeight="1">
      <c r="A35" s="4">
        <v>32</v>
      </c>
      <c r="B35" s="4">
        <v>105870976</v>
      </c>
      <c r="C35" s="4" t="s">
        <v>11883</v>
      </c>
      <c r="D35" s="4" t="s">
        <v>11884</v>
      </c>
      <c r="E35" s="4" t="s">
        <v>1153</v>
      </c>
      <c r="F35" s="2">
        <v>2013.9</v>
      </c>
      <c r="H35" s="194">
        <v>612.1</v>
      </c>
      <c r="I35" s="43" t="s">
        <v>11527</v>
      </c>
      <c r="J35" s="119">
        <v>317</v>
      </c>
      <c r="K35" s="43"/>
      <c r="L35" s="282"/>
      <c r="M35" s="12" t="s">
        <v>7337</v>
      </c>
    </row>
    <row r="36" spans="1:13" ht="26.25" customHeight="1">
      <c r="A36" s="4">
        <v>33</v>
      </c>
      <c r="B36" s="4">
        <v>105893804</v>
      </c>
      <c r="C36" s="4" t="s">
        <v>11885</v>
      </c>
      <c r="D36" s="4" t="s">
        <v>11886</v>
      </c>
      <c r="E36" s="4" t="s">
        <v>3521</v>
      </c>
      <c r="F36" s="2">
        <v>2013.12</v>
      </c>
      <c r="H36" s="194">
        <v>611.70000000000005</v>
      </c>
      <c r="I36" s="43" t="s">
        <v>11527</v>
      </c>
      <c r="J36" s="119">
        <v>346</v>
      </c>
      <c r="K36" s="43"/>
      <c r="L36" s="282"/>
      <c r="M36" s="12" t="s">
        <v>7337</v>
      </c>
    </row>
    <row r="37" spans="1:13" ht="26.25" customHeight="1">
      <c r="A37" s="4">
        <v>34</v>
      </c>
      <c r="B37" s="4">
        <v>104858170</v>
      </c>
      <c r="C37" s="4" t="s">
        <v>11887</v>
      </c>
      <c r="D37" s="4" t="s">
        <v>11888</v>
      </c>
      <c r="E37" s="4" t="s">
        <v>56</v>
      </c>
      <c r="F37" s="2">
        <v>2004.3</v>
      </c>
      <c r="H37" s="194">
        <v>615.70000000000005</v>
      </c>
      <c r="I37" s="43" t="s">
        <v>11527</v>
      </c>
      <c r="J37" s="119">
        <v>17</v>
      </c>
      <c r="K37" s="43"/>
      <c r="L37" s="282"/>
      <c r="M37" s="12" t="s">
        <v>7337</v>
      </c>
    </row>
    <row r="38" spans="1:13" ht="26.25" customHeight="1">
      <c r="A38" s="4">
        <v>35</v>
      </c>
      <c r="B38" s="4">
        <v>105868962</v>
      </c>
      <c r="C38" s="4" t="s">
        <v>11822</v>
      </c>
      <c r="D38" s="4" t="s">
        <v>11823</v>
      </c>
      <c r="E38" s="4" t="s">
        <v>1973</v>
      </c>
      <c r="F38" s="2">
        <v>2013.9</v>
      </c>
      <c r="H38" s="194">
        <v>678.3</v>
      </c>
      <c r="I38" s="43" t="s">
        <v>11824</v>
      </c>
      <c r="J38" s="119">
        <v>101</v>
      </c>
      <c r="K38" s="43"/>
      <c r="L38" s="282"/>
      <c r="M38" s="12" t="s">
        <v>7337</v>
      </c>
    </row>
    <row r="39" spans="1:13" ht="26.25" customHeight="1">
      <c r="A39" s="4">
        <v>36</v>
      </c>
      <c r="B39" s="4">
        <v>105691646</v>
      </c>
      <c r="C39" s="4" t="s">
        <v>11827</v>
      </c>
      <c r="D39" s="4" t="s">
        <v>11828</v>
      </c>
      <c r="E39" s="4" t="s">
        <v>56</v>
      </c>
      <c r="F39" s="2">
        <v>2010.12</v>
      </c>
      <c r="H39" s="194">
        <v>611.4</v>
      </c>
      <c r="I39" s="43" t="s">
        <v>11824</v>
      </c>
      <c r="J39" s="119">
        <v>121</v>
      </c>
      <c r="K39" s="43"/>
      <c r="L39" s="282"/>
      <c r="M39" s="12" t="s">
        <v>3413</v>
      </c>
    </row>
    <row r="40" spans="1:13" ht="26.25" customHeight="1">
      <c r="A40" s="4">
        <v>37</v>
      </c>
      <c r="B40" s="4">
        <v>105836613</v>
      </c>
      <c r="C40" s="4" t="s">
        <v>11889</v>
      </c>
      <c r="D40" s="4" t="s">
        <v>11890</v>
      </c>
      <c r="E40" s="4" t="s">
        <v>5259</v>
      </c>
      <c r="F40" s="2">
        <v>2013.4</v>
      </c>
      <c r="H40" s="194">
        <v>678.3</v>
      </c>
      <c r="I40" s="43" t="s">
        <v>11527</v>
      </c>
      <c r="J40" s="119">
        <v>100</v>
      </c>
      <c r="K40" s="43"/>
      <c r="L40" s="282"/>
      <c r="M40" s="12" t="s">
        <v>7337</v>
      </c>
    </row>
    <row r="41" spans="1:13" ht="35.25" customHeight="1">
      <c r="A41" s="4">
        <v>38</v>
      </c>
      <c r="B41" s="4">
        <v>105761928</v>
      </c>
      <c r="C41" s="4" t="s">
        <v>11891</v>
      </c>
      <c r="D41" s="4" t="s">
        <v>11892</v>
      </c>
      <c r="E41" s="4" t="s">
        <v>51</v>
      </c>
      <c r="F41" s="2">
        <v>2012.3</v>
      </c>
      <c r="H41" s="194">
        <v>611.29999999999995</v>
      </c>
      <c r="I41" s="43" t="s">
        <v>11527</v>
      </c>
      <c r="J41" s="119">
        <v>329</v>
      </c>
      <c r="K41" s="43" t="s">
        <v>11527</v>
      </c>
      <c r="L41" s="282" t="s">
        <v>11019</v>
      </c>
      <c r="M41" s="12" t="s">
        <v>7337</v>
      </c>
    </row>
    <row r="42" spans="1:13" ht="26.25" customHeight="1">
      <c r="A42" s="4">
        <v>39</v>
      </c>
      <c r="B42" s="4">
        <v>105238893</v>
      </c>
      <c r="C42" s="4" t="s">
        <v>7032</v>
      </c>
      <c r="D42" s="4" t="s">
        <v>7033</v>
      </c>
      <c r="E42" s="4" t="s">
        <v>54</v>
      </c>
      <c r="F42" s="2">
        <v>2006.1</v>
      </c>
      <c r="H42" s="194">
        <v>610.4</v>
      </c>
      <c r="I42" s="43" t="s">
        <v>11527</v>
      </c>
      <c r="J42" s="119">
        <v>82</v>
      </c>
      <c r="K42" s="43"/>
      <c r="L42" s="282"/>
      <c r="M42" s="12" t="s">
        <v>3413</v>
      </c>
    </row>
    <row r="43" spans="1:13" ht="33" customHeight="1">
      <c r="A43" s="4">
        <v>40</v>
      </c>
      <c r="B43" s="4">
        <v>105557698</v>
      </c>
      <c r="C43" s="4" t="s">
        <v>11893</v>
      </c>
      <c r="D43" s="4" t="s">
        <v>11894</v>
      </c>
      <c r="E43" s="4" t="s">
        <v>11895</v>
      </c>
      <c r="F43" s="2">
        <v>2009.7</v>
      </c>
      <c r="H43" s="194">
        <v>610.4</v>
      </c>
      <c r="I43" s="43" t="s">
        <v>11527</v>
      </c>
      <c r="J43" s="119">
        <v>89</v>
      </c>
      <c r="K43" s="43"/>
      <c r="L43" s="282"/>
      <c r="M43" s="12" t="s">
        <v>7337</v>
      </c>
    </row>
    <row r="44" spans="1:13" ht="34.5" customHeight="1">
      <c r="A44" s="4">
        <v>41</v>
      </c>
      <c r="B44" s="4">
        <v>105893507</v>
      </c>
      <c r="C44" s="4" t="s">
        <v>11896</v>
      </c>
      <c r="D44" s="4" t="s">
        <v>11897</v>
      </c>
      <c r="E44" s="4" t="s">
        <v>3641</v>
      </c>
      <c r="F44" s="2">
        <v>2013.11</v>
      </c>
      <c r="H44" s="194">
        <v>374.8</v>
      </c>
      <c r="I44" s="43" t="s">
        <v>11527</v>
      </c>
      <c r="J44" s="119">
        <v>14</v>
      </c>
      <c r="K44" s="43"/>
      <c r="L44" s="282"/>
      <c r="M44" s="12" t="s">
        <v>7337</v>
      </c>
    </row>
    <row r="45" spans="1:13" ht="26.25" customHeight="1">
      <c r="A45" s="4">
        <v>42</v>
      </c>
      <c r="B45" s="4">
        <v>104788955</v>
      </c>
      <c r="C45" s="4" t="s">
        <v>11880</v>
      </c>
      <c r="D45" s="4" t="s">
        <v>11881</v>
      </c>
      <c r="E45" s="4" t="s">
        <v>51</v>
      </c>
      <c r="F45" s="2">
        <v>2003.9</v>
      </c>
      <c r="H45" s="194">
        <v>612.1</v>
      </c>
      <c r="I45" s="43" t="s">
        <v>11527</v>
      </c>
      <c r="J45" s="119">
        <v>271</v>
      </c>
      <c r="K45" s="43" t="s">
        <v>11527</v>
      </c>
      <c r="L45" s="282" t="s">
        <v>11018</v>
      </c>
      <c r="M45" s="12" t="s">
        <v>7337</v>
      </c>
    </row>
    <row r="46" spans="1:13" ht="26.25" customHeight="1">
      <c r="A46" s="4">
        <v>43</v>
      </c>
      <c r="B46" s="4">
        <v>105410294</v>
      </c>
      <c r="C46" s="4" t="s">
        <v>11898</v>
      </c>
      <c r="D46" s="4" t="s">
        <v>11847</v>
      </c>
      <c r="E46" s="4" t="s">
        <v>7180</v>
      </c>
      <c r="F46" s="2">
        <v>2008.1</v>
      </c>
      <c r="H46" s="194">
        <v>611.1</v>
      </c>
      <c r="I46" s="43" t="s">
        <v>11527</v>
      </c>
      <c r="J46" s="119">
        <v>397</v>
      </c>
      <c r="K46" s="43"/>
      <c r="L46" s="282"/>
      <c r="M46" s="12" t="s">
        <v>7337</v>
      </c>
    </row>
    <row r="47" spans="1:13" ht="26.25" customHeight="1">
      <c r="A47" s="4">
        <v>44</v>
      </c>
      <c r="B47" s="4">
        <v>105695233</v>
      </c>
      <c r="C47" s="4" t="s">
        <v>11899</v>
      </c>
      <c r="D47" s="4" t="s">
        <v>11900</v>
      </c>
      <c r="E47" s="4" t="s">
        <v>6838</v>
      </c>
      <c r="F47" s="2">
        <v>2011.2</v>
      </c>
      <c r="H47" s="194">
        <v>611.29999999999995</v>
      </c>
      <c r="I47" s="43" t="s">
        <v>7813</v>
      </c>
      <c r="J47" s="119">
        <v>330</v>
      </c>
      <c r="K47" s="43"/>
      <c r="L47" s="282"/>
      <c r="M47" s="12" t="s">
        <v>7337</v>
      </c>
    </row>
    <row r="48" spans="1:13" ht="26.25" customHeight="1">
      <c r="A48" s="4">
        <v>45</v>
      </c>
      <c r="B48" s="4">
        <v>105905111</v>
      </c>
      <c r="C48" s="4" t="s">
        <v>11902</v>
      </c>
      <c r="D48" s="4" t="s">
        <v>11903</v>
      </c>
      <c r="E48" s="4" t="s">
        <v>3713</v>
      </c>
      <c r="F48" s="2">
        <v>2013.5</v>
      </c>
      <c r="G48" s="12" t="s">
        <v>7822</v>
      </c>
      <c r="H48" s="194" t="s">
        <v>11904</v>
      </c>
      <c r="I48" s="43" t="s">
        <v>7813</v>
      </c>
      <c r="J48" s="119">
        <v>69</v>
      </c>
      <c r="K48" s="43"/>
      <c r="L48" s="282"/>
      <c r="M48" s="12" t="s">
        <v>7337</v>
      </c>
    </row>
    <row r="49" spans="1:13" ht="26.25" customHeight="1">
      <c r="A49" s="4">
        <v>46</v>
      </c>
      <c r="B49" s="4">
        <v>105917165</v>
      </c>
      <c r="C49" s="4" t="s">
        <v>14261</v>
      </c>
      <c r="D49" s="4" t="s">
        <v>14262</v>
      </c>
      <c r="E49" s="4" t="s">
        <v>2859</v>
      </c>
      <c r="F49" s="2">
        <v>2014.1</v>
      </c>
      <c r="G49" s="12" t="s">
        <v>7822</v>
      </c>
      <c r="H49" s="125" t="s">
        <v>14263</v>
      </c>
      <c r="I49" s="43" t="s">
        <v>7813</v>
      </c>
      <c r="J49" s="43">
        <v>425</v>
      </c>
      <c r="K49" s="43"/>
      <c r="L49" s="282"/>
      <c r="M49" s="12" t="s">
        <v>7337</v>
      </c>
    </row>
    <row r="50" spans="1:13" ht="26.25" customHeight="1">
      <c r="A50" s="373"/>
      <c r="B50" s="373"/>
      <c r="C50" s="373" t="s">
        <v>15218</v>
      </c>
      <c r="D50" s="373" t="s">
        <v>15219</v>
      </c>
      <c r="E50" s="373" t="s">
        <v>11010</v>
      </c>
      <c r="F50" s="380">
        <v>2015.2</v>
      </c>
      <c r="G50" s="378"/>
      <c r="H50" s="398">
        <v>383.8</v>
      </c>
      <c r="I50" s="376" t="s">
        <v>7813</v>
      </c>
      <c r="J50" s="457">
        <v>588</v>
      </c>
      <c r="K50" s="376" t="s">
        <v>7813</v>
      </c>
      <c r="L50" s="448" t="s">
        <v>15220</v>
      </c>
      <c r="M50" s="378" t="s">
        <v>7337</v>
      </c>
    </row>
    <row r="51" spans="1:13" ht="26.25" customHeight="1">
      <c r="A51" s="373"/>
      <c r="B51" s="373"/>
      <c r="C51" s="373" t="s">
        <v>15277</v>
      </c>
      <c r="D51" s="373" t="s">
        <v>15219</v>
      </c>
      <c r="E51" s="373" t="s">
        <v>11010</v>
      </c>
      <c r="F51" s="380">
        <v>2015.2</v>
      </c>
      <c r="G51" s="378"/>
      <c r="H51" s="398">
        <v>383.8</v>
      </c>
      <c r="I51" s="376" t="s">
        <v>7813</v>
      </c>
      <c r="J51" s="457">
        <v>588</v>
      </c>
      <c r="K51" s="376" t="s">
        <v>7813</v>
      </c>
      <c r="L51" s="448" t="s">
        <v>15221</v>
      </c>
      <c r="M51" s="378" t="s">
        <v>7337</v>
      </c>
    </row>
    <row r="52" spans="1:13" ht="26.25" customHeight="1">
      <c r="A52" s="373"/>
      <c r="B52" s="373"/>
      <c r="C52" s="373" t="s">
        <v>15278</v>
      </c>
      <c r="D52" s="373" t="s">
        <v>15219</v>
      </c>
      <c r="E52" s="373" t="s">
        <v>11010</v>
      </c>
      <c r="F52" s="380">
        <v>2015.3</v>
      </c>
      <c r="G52" s="378"/>
      <c r="H52" s="398">
        <v>383.8</v>
      </c>
      <c r="I52" s="376" t="s">
        <v>7813</v>
      </c>
      <c r="J52" s="457">
        <v>588</v>
      </c>
      <c r="K52" s="376" t="s">
        <v>7813</v>
      </c>
      <c r="L52" s="448" t="s">
        <v>15222</v>
      </c>
      <c r="M52" s="378" t="s">
        <v>7337</v>
      </c>
    </row>
    <row r="53" spans="1:13" ht="26.25" customHeight="1">
      <c r="A53" s="373"/>
      <c r="B53" s="373"/>
      <c r="C53" s="373" t="s">
        <v>15279</v>
      </c>
      <c r="D53" s="373" t="s">
        <v>15219</v>
      </c>
      <c r="E53" s="373" t="s">
        <v>11010</v>
      </c>
      <c r="F53" s="380">
        <v>2015.3</v>
      </c>
      <c r="G53" s="378"/>
      <c r="H53" s="398">
        <v>383.8</v>
      </c>
      <c r="I53" s="376" t="s">
        <v>7813</v>
      </c>
      <c r="J53" s="457">
        <v>588</v>
      </c>
      <c r="K53" s="376" t="s">
        <v>7813</v>
      </c>
      <c r="L53" s="448" t="s">
        <v>15223</v>
      </c>
      <c r="M53" s="378" t="s">
        <v>7337</v>
      </c>
    </row>
  </sheetData>
  <mergeCells count="2">
    <mergeCell ref="H3:L3"/>
    <mergeCell ref="A1:C1"/>
  </mergeCells>
  <phoneticPr fontId="2"/>
  <pageMargins left="0.70866141732283472" right="0.31496062992125984" top="0.55118110236220474" bottom="0.74803149606299213" header="0.31496062992125984" footer="0.31496062992125984"/>
  <pageSetup paperSize="9" scale="96" fitToHeight="0" orientation="portrait" r:id="rId1"/>
  <headerFooter>
    <oddFooter>&amp;L&amp;F&amp;A&amp;R&amp;P/&amp;N</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5"/>
  <sheetViews>
    <sheetView view="pageBreakPreview" topLeftCell="A19" zoomScaleNormal="100" zoomScaleSheetLayoutView="100" workbookViewId="0">
      <selection activeCell="I28" sqref="I28"/>
    </sheetView>
  </sheetViews>
  <sheetFormatPr defaultRowHeight="13.5"/>
  <cols>
    <col min="1" max="1" width="3.375" style="12" customWidth="1"/>
    <col min="2" max="2" width="3.375" style="12" hidden="1" customWidth="1"/>
    <col min="3" max="3" width="25.75" style="12" customWidth="1"/>
    <col min="4" max="4" width="19.75" style="12" customWidth="1"/>
    <col min="5" max="5" width="15.875" style="12" customWidth="1"/>
    <col min="6" max="6" width="8.5" style="29" bestFit="1" customWidth="1"/>
    <col min="7" max="7" width="10.875" style="12" hidden="1" customWidth="1"/>
    <col min="8" max="8" width="5.875" style="30" bestFit="1" customWidth="1"/>
    <col min="9" max="9" width="1.625" style="12" customWidth="1"/>
    <col min="10" max="10" width="4.5" style="29" bestFit="1" customWidth="1"/>
    <col min="11" max="11" width="1.75" style="12" customWidth="1"/>
    <col min="12" max="12" width="5.5" style="115" bestFit="1" customWidth="1"/>
    <col min="13" max="13" width="9.375" style="12" customWidth="1"/>
    <col min="14" max="16384" width="9" style="12"/>
  </cols>
  <sheetData>
    <row r="1" spans="1:13">
      <c r="A1" s="522" t="s">
        <v>14368</v>
      </c>
      <c r="B1" s="522"/>
      <c r="C1" s="522"/>
      <c r="D1" s="115"/>
      <c r="E1" s="115"/>
      <c r="F1" s="115"/>
    </row>
    <row r="2" spans="1:13">
      <c r="A2" s="115"/>
      <c r="B2" s="115"/>
      <c r="C2" s="115"/>
      <c r="D2" s="115"/>
      <c r="E2" s="115"/>
      <c r="F2" s="115"/>
    </row>
    <row r="3" spans="1:13">
      <c r="C3" s="12" t="s">
        <v>12745</v>
      </c>
      <c r="H3" s="193" t="s">
        <v>3369</v>
      </c>
      <c r="I3" s="126"/>
    </row>
    <row r="4" spans="1:13" s="29" customFormat="1" ht="22.5" customHeight="1">
      <c r="A4" s="27" t="s">
        <v>3714</v>
      </c>
      <c r="B4" s="27" t="s">
        <v>7806</v>
      </c>
      <c r="C4" s="27" t="s">
        <v>4966</v>
      </c>
      <c r="D4" s="27" t="s">
        <v>3716</v>
      </c>
      <c r="E4" s="27" t="s">
        <v>7807</v>
      </c>
      <c r="F4" s="27" t="s">
        <v>3718</v>
      </c>
      <c r="G4" s="117" t="s">
        <v>7808</v>
      </c>
      <c r="H4" s="519" t="s">
        <v>12746</v>
      </c>
      <c r="I4" s="520"/>
      <c r="J4" s="520"/>
      <c r="K4" s="520"/>
      <c r="L4" s="521"/>
      <c r="M4" s="29" t="s">
        <v>7810</v>
      </c>
    </row>
    <row r="5" spans="1:13" ht="22.5" customHeight="1">
      <c r="A5" s="4">
        <v>1</v>
      </c>
      <c r="B5" s="4">
        <v>104679386</v>
      </c>
      <c r="C5" s="4" t="s">
        <v>12747</v>
      </c>
      <c r="D5" s="4" t="s">
        <v>12748</v>
      </c>
      <c r="E5" s="4" t="s">
        <v>4973</v>
      </c>
      <c r="F5" s="2">
        <v>2003.1</v>
      </c>
      <c r="H5" s="194">
        <v>517</v>
      </c>
      <c r="I5" s="43" t="s">
        <v>12749</v>
      </c>
      <c r="J5" s="119">
        <v>168</v>
      </c>
      <c r="K5" s="43"/>
      <c r="L5" s="175"/>
      <c r="M5" s="12" t="s">
        <v>3413</v>
      </c>
    </row>
    <row r="6" spans="1:13" ht="22.5" customHeight="1">
      <c r="A6" s="4">
        <v>2</v>
      </c>
      <c r="B6" s="4">
        <v>104738810</v>
      </c>
      <c r="C6" s="4" t="s">
        <v>12750</v>
      </c>
      <c r="D6" s="4" t="s">
        <v>12751</v>
      </c>
      <c r="E6" s="4" t="s">
        <v>7180</v>
      </c>
      <c r="F6" s="2">
        <v>1988.8</v>
      </c>
      <c r="H6" s="194">
        <v>517</v>
      </c>
      <c r="I6" s="43" t="s">
        <v>11901</v>
      </c>
      <c r="J6" s="119">
        <v>175</v>
      </c>
      <c r="K6" s="43"/>
      <c r="L6" s="175"/>
      <c r="M6" s="12" t="s">
        <v>3413</v>
      </c>
    </row>
    <row r="7" spans="1:13" ht="40.5" customHeight="1">
      <c r="A7" s="4">
        <v>3</v>
      </c>
      <c r="B7" s="4">
        <v>105725113</v>
      </c>
      <c r="C7" s="4" t="s">
        <v>12752</v>
      </c>
      <c r="D7" s="4" t="s">
        <v>12753</v>
      </c>
      <c r="E7" s="4" t="s">
        <v>12754</v>
      </c>
      <c r="F7" s="2">
        <v>2011.8</v>
      </c>
      <c r="H7" s="194">
        <v>517</v>
      </c>
      <c r="I7" s="43" t="s">
        <v>11901</v>
      </c>
      <c r="J7" s="119">
        <v>60</v>
      </c>
      <c r="K7" s="43" t="s">
        <v>11901</v>
      </c>
      <c r="L7" s="175">
        <v>2011</v>
      </c>
      <c r="M7" s="12" t="s">
        <v>7337</v>
      </c>
    </row>
    <row r="8" spans="1:13" ht="22.5" customHeight="1">
      <c r="A8" s="4">
        <v>4</v>
      </c>
      <c r="B8" s="4">
        <v>105253389</v>
      </c>
      <c r="C8" s="4" t="s">
        <v>12755</v>
      </c>
      <c r="D8" s="4" t="s">
        <v>12756</v>
      </c>
      <c r="E8" s="4" t="s">
        <v>3720</v>
      </c>
      <c r="F8" s="2">
        <v>2006.11</v>
      </c>
      <c r="H8" s="194">
        <v>452.9</v>
      </c>
      <c r="I8" s="43" t="s">
        <v>11901</v>
      </c>
      <c r="J8" s="119">
        <v>191</v>
      </c>
      <c r="K8" s="43"/>
      <c r="L8" s="175"/>
      <c r="M8" s="12" t="s">
        <v>7342</v>
      </c>
    </row>
    <row r="9" spans="1:13" ht="22.5" customHeight="1">
      <c r="A9" s="4">
        <v>5</v>
      </c>
      <c r="B9" s="4">
        <v>104665872</v>
      </c>
      <c r="C9" s="4" t="s">
        <v>286</v>
      </c>
      <c r="D9" s="4" t="s">
        <v>287</v>
      </c>
      <c r="E9" s="4" t="s">
        <v>471</v>
      </c>
      <c r="F9" s="2">
        <v>2002.11</v>
      </c>
      <c r="H9" s="194">
        <v>519.4</v>
      </c>
      <c r="I9" s="43" t="s">
        <v>11901</v>
      </c>
      <c r="J9" s="119">
        <v>38</v>
      </c>
      <c r="K9" s="43"/>
      <c r="L9" s="175"/>
      <c r="M9" s="12" t="s">
        <v>7337</v>
      </c>
    </row>
    <row r="10" spans="1:13" ht="45" customHeight="1">
      <c r="A10" s="4">
        <v>6</v>
      </c>
      <c r="B10" s="4">
        <v>105535694</v>
      </c>
      <c r="C10" s="4" t="s">
        <v>12757</v>
      </c>
      <c r="D10" s="4" t="s">
        <v>12758</v>
      </c>
      <c r="E10" s="4" t="s">
        <v>5528</v>
      </c>
      <c r="F10" s="2">
        <v>2009.5</v>
      </c>
      <c r="H10" s="194">
        <v>452.9</v>
      </c>
      <c r="I10" s="43" t="s">
        <v>11901</v>
      </c>
      <c r="J10" s="119">
        <v>197</v>
      </c>
      <c r="K10" s="43"/>
      <c r="L10" s="175"/>
      <c r="M10" s="12" t="s">
        <v>7342</v>
      </c>
    </row>
    <row r="11" spans="1:13" ht="22.5" customHeight="1">
      <c r="A11" s="4">
        <v>7</v>
      </c>
      <c r="B11" s="4">
        <v>104728852</v>
      </c>
      <c r="C11" s="4" t="s">
        <v>12759</v>
      </c>
      <c r="D11" s="4" t="s">
        <v>12760</v>
      </c>
      <c r="E11" s="4" t="s">
        <v>5858</v>
      </c>
      <c r="F11" s="2">
        <v>2003.5</v>
      </c>
      <c r="H11" s="194">
        <v>517</v>
      </c>
      <c r="I11" s="43" t="s">
        <v>11905</v>
      </c>
      <c r="J11" s="119">
        <v>173</v>
      </c>
      <c r="K11" s="43"/>
      <c r="L11" s="175"/>
      <c r="M11" s="12" t="s">
        <v>3413</v>
      </c>
    </row>
    <row r="12" spans="1:13" ht="22.5" customHeight="1">
      <c r="A12" s="4">
        <v>8</v>
      </c>
      <c r="B12" s="4">
        <v>105593693</v>
      </c>
      <c r="C12" s="4" t="s">
        <v>12761</v>
      </c>
      <c r="D12" s="4" t="s">
        <v>7030</v>
      </c>
      <c r="E12" s="4" t="s">
        <v>5024</v>
      </c>
      <c r="F12" s="2">
        <v>2010.2</v>
      </c>
      <c r="H12" s="194">
        <v>452.9</v>
      </c>
      <c r="I12" s="43" t="s">
        <v>11905</v>
      </c>
      <c r="J12" s="119">
        <v>200</v>
      </c>
      <c r="K12" s="43" t="s">
        <v>11905</v>
      </c>
      <c r="L12" s="175">
        <v>2</v>
      </c>
      <c r="M12" s="12" t="s">
        <v>7337</v>
      </c>
    </row>
    <row r="13" spans="1:13" ht="22.5" customHeight="1">
      <c r="A13" s="4">
        <v>9</v>
      </c>
      <c r="B13" s="4">
        <v>105811228</v>
      </c>
      <c r="C13" s="4" t="s">
        <v>12762</v>
      </c>
      <c r="D13" s="4" t="s">
        <v>12763</v>
      </c>
      <c r="E13" s="4" t="s">
        <v>3794</v>
      </c>
      <c r="F13" s="2">
        <v>2012.11</v>
      </c>
      <c r="H13" s="194">
        <v>452.9</v>
      </c>
      <c r="I13" s="43" t="s">
        <v>11905</v>
      </c>
      <c r="J13" s="119">
        <v>207</v>
      </c>
      <c r="K13" s="43"/>
      <c r="L13" s="175"/>
      <c r="M13" s="12" t="s">
        <v>7337</v>
      </c>
    </row>
    <row r="14" spans="1:13" ht="22.5" customHeight="1">
      <c r="A14" s="4">
        <v>10</v>
      </c>
      <c r="B14" s="4">
        <v>105863989</v>
      </c>
      <c r="C14" s="4" t="s">
        <v>8911</v>
      </c>
      <c r="D14" s="4" t="s">
        <v>8912</v>
      </c>
      <c r="E14" s="4" t="s">
        <v>4965</v>
      </c>
      <c r="F14" s="2">
        <v>2010.7</v>
      </c>
      <c r="H14" s="194" t="s">
        <v>8913</v>
      </c>
      <c r="I14" s="43" t="s">
        <v>11905</v>
      </c>
      <c r="J14" s="119">
        <v>348</v>
      </c>
      <c r="K14" s="43"/>
      <c r="L14" s="175"/>
      <c r="M14" s="12" t="s">
        <v>7845</v>
      </c>
    </row>
    <row r="15" spans="1:13" ht="33" customHeight="1">
      <c r="A15" s="4">
        <v>11</v>
      </c>
      <c r="B15" s="4">
        <v>105531073</v>
      </c>
      <c r="C15" s="4" t="s">
        <v>12764</v>
      </c>
      <c r="D15" s="4" t="s">
        <v>12765</v>
      </c>
      <c r="E15" s="4" t="s">
        <v>3139</v>
      </c>
      <c r="F15" s="2">
        <v>2009.3</v>
      </c>
      <c r="H15" s="194">
        <v>517</v>
      </c>
      <c r="I15" s="43" t="s">
        <v>11527</v>
      </c>
      <c r="J15" s="119">
        <v>224</v>
      </c>
      <c r="K15" s="43"/>
      <c r="L15" s="175"/>
      <c r="M15" s="12" t="s">
        <v>3413</v>
      </c>
    </row>
    <row r="16" spans="1:13" ht="22.5" customHeight="1">
      <c r="A16" s="4">
        <v>12</v>
      </c>
      <c r="B16" s="4">
        <v>105593685</v>
      </c>
      <c r="C16" s="4" t="s">
        <v>12761</v>
      </c>
      <c r="D16" s="4" t="s">
        <v>7030</v>
      </c>
      <c r="E16" s="4" t="s">
        <v>5024</v>
      </c>
      <c r="F16" s="2">
        <v>2010.2</v>
      </c>
      <c r="H16" s="194">
        <v>452.9</v>
      </c>
      <c r="I16" s="43" t="s">
        <v>11527</v>
      </c>
      <c r="J16" s="119">
        <v>200</v>
      </c>
      <c r="K16" s="43" t="s">
        <v>11527</v>
      </c>
      <c r="L16" s="175">
        <v>1</v>
      </c>
      <c r="M16" s="12" t="s">
        <v>7337</v>
      </c>
    </row>
    <row r="17" spans="1:13" ht="22.5" customHeight="1">
      <c r="A17" s="4">
        <v>13</v>
      </c>
      <c r="B17" s="4">
        <v>105593701</v>
      </c>
      <c r="C17" s="4" t="s">
        <v>12761</v>
      </c>
      <c r="D17" s="4" t="s">
        <v>7030</v>
      </c>
      <c r="E17" s="4" t="s">
        <v>5024</v>
      </c>
      <c r="F17" s="2">
        <v>2010.2</v>
      </c>
      <c r="H17" s="194">
        <v>452.9</v>
      </c>
      <c r="I17" s="43" t="s">
        <v>11527</v>
      </c>
      <c r="J17" s="119">
        <v>200</v>
      </c>
      <c r="K17" s="43" t="s">
        <v>11527</v>
      </c>
      <c r="L17" s="175">
        <v>3</v>
      </c>
      <c r="M17" s="12" t="s">
        <v>7337</v>
      </c>
    </row>
    <row r="18" spans="1:13" ht="22.5" customHeight="1">
      <c r="A18" s="4">
        <v>14</v>
      </c>
      <c r="B18" s="4">
        <v>104738828</v>
      </c>
      <c r="C18" s="4" t="s">
        <v>12766</v>
      </c>
      <c r="D18" s="4" t="s">
        <v>12767</v>
      </c>
      <c r="E18" s="4" t="s">
        <v>7180</v>
      </c>
      <c r="F18" s="2">
        <v>1994.2</v>
      </c>
      <c r="H18" s="194">
        <v>517</v>
      </c>
      <c r="I18" s="43" t="s">
        <v>11527</v>
      </c>
      <c r="J18" s="119">
        <v>176</v>
      </c>
      <c r="K18" s="43"/>
      <c r="L18" s="175"/>
      <c r="M18" s="12" t="s">
        <v>3413</v>
      </c>
    </row>
    <row r="19" spans="1:13" ht="22.5" customHeight="1">
      <c r="A19" s="4">
        <v>15</v>
      </c>
      <c r="B19" s="4">
        <v>104277702</v>
      </c>
      <c r="C19" s="4" t="s">
        <v>12768</v>
      </c>
      <c r="D19" s="4"/>
      <c r="E19" s="4" t="s">
        <v>2135</v>
      </c>
      <c r="F19" s="2">
        <v>2000.4</v>
      </c>
      <c r="H19" s="194">
        <v>452.9</v>
      </c>
      <c r="I19" s="43" t="s">
        <v>11527</v>
      </c>
      <c r="J19" s="119">
        <v>155</v>
      </c>
      <c r="K19" s="43"/>
      <c r="L19" s="175"/>
      <c r="M19" s="12" t="s">
        <v>7342</v>
      </c>
    </row>
    <row r="20" spans="1:13" ht="22.5" customHeight="1">
      <c r="A20" s="4">
        <v>16</v>
      </c>
      <c r="B20" s="4">
        <v>104712229</v>
      </c>
      <c r="C20" s="4" t="s">
        <v>12769</v>
      </c>
      <c r="D20" s="4" t="s">
        <v>12770</v>
      </c>
      <c r="E20" s="4" t="s">
        <v>3139</v>
      </c>
      <c r="F20" s="2">
        <v>2003.4</v>
      </c>
      <c r="H20" s="194">
        <v>517</v>
      </c>
      <c r="I20" s="43" t="s">
        <v>11527</v>
      </c>
      <c r="J20" s="119">
        <v>172</v>
      </c>
      <c r="K20" s="43"/>
      <c r="L20" s="175"/>
      <c r="M20" s="12" t="s">
        <v>3413</v>
      </c>
    </row>
    <row r="21" spans="1:13" ht="22.5" customHeight="1">
      <c r="A21" s="4">
        <v>17</v>
      </c>
      <c r="B21" s="4">
        <v>105365241</v>
      </c>
      <c r="C21" s="4" t="s">
        <v>12771</v>
      </c>
      <c r="D21" s="4" t="s">
        <v>12772</v>
      </c>
      <c r="E21" s="4" t="s">
        <v>2786</v>
      </c>
      <c r="F21" s="2">
        <v>2007.9</v>
      </c>
      <c r="H21" s="194">
        <v>518.1</v>
      </c>
      <c r="I21" s="43" t="s">
        <v>11527</v>
      </c>
      <c r="J21" s="119">
        <v>67</v>
      </c>
      <c r="K21" s="43"/>
      <c r="L21" s="175"/>
      <c r="M21" s="12" t="s">
        <v>7337</v>
      </c>
    </row>
    <row r="22" spans="1:13" ht="22.5" customHeight="1">
      <c r="A22" s="4">
        <v>18</v>
      </c>
      <c r="B22" s="4">
        <v>105085575</v>
      </c>
      <c r="C22" s="4" t="s">
        <v>12773</v>
      </c>
      <c r="D22" s="4" t="s">
        <v>12774</v>
      </c>
      <c r="E22" s="4" t="s">
        <v>138</v>
      </c>
      <c r="F22" s="2">
        <v>2005.8</v>
      </c>
      <c r="H22" s="194">
        <v>518.1</v>
      </c>
      <c r="I22" s="43" t="s">
        <v>11527</v>
      </c>
      <c r="J22" s="119">
        <v>50</v>
      </c>
      <c r="K22" s="43"/>
      <c r="L22" s="175"/>
      <c r="M22" s="12" t="s">
        <v>7337</v>
      </c>
    </row>
    <row r="23" spans="1:13" ht="28.5" customHeight="1">
      <c r="A23" s="4">
        <v>19</v>
      </c>
      <c r="B23" s="4">
        <v>105292106</v>
      </c>
      <c r="C23" s="4" t="s">
        <v>12775</v>
      </c>
      <c r="D23" s="4" t="s">
        <v>12776</v>
      </c>
      <c r="E23" s="4" t="s">
        <v>12777</v>
      </c>
      <c r="F23" s="2">
        <v>2004.1</v>
      </c>
      <c r="H23" s="194">
        <v>518.1</v>
      </c>
      <c r="I23" s="43" t="s">
        <v>11527</v>
      </c>
      <c r="J23" s="119">
        <v>57</v>
      </c>
      <c r="K23" s="43"/>
      <c r="L23" s="175"/>
      <c r="M23" s="12" t="s">
        <v>3413</v>
      </c>
    </row>
    <row r="24" spans="1:13" ht="22.5" customHeight="1">
      <c r="A24" s="4">
        <v>20</v>
      </c>
      <c r="B24" s="4">
        <v>104578182</v>
      </c>
      <c r="C24" s="4" t="s">
        <v>12778</v>
      </c>
      <c r="D24" s="4" t="s">
        <v>12774</v>
      </c>
      <c r="E24" s="4" t="s">
        <v>138</v>
      </c>
      <c r="F24" s="2">
        <v>2002.5</v>
      </c>
      <c r="H24" s="194">
        <v>518.1</v>
      </c>
      <c r="I24" s="43" t="s">
        <v>11527</v>
      </c>
      <c r="J24" s="119">
        <v>21</v>
      </c>
      <c r="K24" s="43"/>
      <c r="L24" s="175"/>
      <c r="M24" s="12" t="s">
        <v>3413</v>
      </c>
    </row>
    <row r="25" spans="1:13" ht="22.5" customHeight="1">
      <c r="A25" s="4">
        <v>21</v>
      </c>
      <c r="B25" s="4">
        <v>105348981</v>
      </c>
      <c r="C25" s="4" t="s">
        <v>277</v>
      </c>
      <c r="D25" s="4" t="s">
        <v>278</v>
      </c>
      <c r="E25" s="4" t="s">
        <v>3588</v>
      </c>
      <c r="F25" s="2">
        <v>2007.7</v>
      </c>
      <c r="H25" s="194">
        <v>519</v>
      </c>
      <c r="I25" s="43" t="s">
        <v>11527</v>
      </c>
      <c r="J25" s="119">
        <v>463</v>
      </c>
      <c r="K25" s="43"/>
      <c r="L25" s="175"/>
      <c r="M25" s="12" t="s">
        <v>7337</v>
      </c>
    </row>
    <row r="26" spans="1:13" ht="22.5" customHeight="1">
      <c r="A26" s="4">
        <v>22</v>
      </c>
      <c r="B26" s="4">
        <v>105763262</v>
      </c>
      <c r="C26" s="4" t="s">
        <v>12779</v>
      </c>
      <c r="D26" s="4" t="s">
        <v>12780</v>
      </c>
      <c r="E26" s="4" t="s">
        <v>7180</v>
      </c>
      <c r="F26" s="2">
        <v>2012.2</v>
      </c>
      <c r="H26" s="194">
        <v>517</v>
      </c>
      <c r="I26" s="43" t="s">
        <v>11519</v>
      </c>
      <c r="J26" s="119">
        <v>236</v>
      </c>
      <c r="K26" s="43"/>
      <c r="L26" s="175"/>
      <c r="M26" s="12" t="s">
        <v>7337</v>
      </c>
    </row>
    <row r="27" spans="1:13" ht="22.5" customHeight="1">
      <c r="A27" s="4">
        <v>23</v>
      </c>
      <c r="B27" s="4">
        <v>105545446</v>
      </c>
      <c r="C27" s="4" t="s">
        <v>12781</v>
      </c>
      <c r="D27" s="4" t="s">
        <v>12782</v>
      </c>
      <c r="E27" s="4" t="s">
        <v>6547</v>
      </c>
      <c r="F27" s="2">
        <v>2009.5</v>
      </c>
      <c r="H27" s="194">
        <v>518.1</v>
      </c>
      <c r="I27" s="43" t="s">
        <v>7813</v>
      </c>
      <c r="J27" s="119">
        <v>74</v>
      </c>
      <c r="K27" s="43"/>
      <c r="L27" s="175"/>
      <c r="M27" s="12" t="s">
        <v>7337</v>
      </c>
    </row>
    <row r="28" spans="1:13" ht="27.75" customHeight="1">
      <c r="A28" s="373"/>
      <c r="B28" s="373"/>
      <c r="C28" s="373" t="s">
        <v>15304</v>
      </c>
      <c r="D28" s="373" t="s">
        <v>15305</v>
      </c>
      <c r="E28" s="373" t="s">
        <v>15306</v>
      </c>
      <c r="F28" s="380">
        <v>2016.1</v>
      </c>
      <c r="G28" s="378"/>
      <c r="H28" s="398">
        <v>511.2</v>
      </c>
      <c r="I28" s="376" t="s">
        <v>7813</v>
      </c>
      <c r="J28" s="377">
        <v>63</v>
      </c>
      <c r="K28" s="376"/>
      <c r="L28" s="379"/>
    </row>
    <row r="29" spans="1:13">
      <c r="A29" s="95"/>
      <c r="B29" s="95"/>
      <c r="C29" s="95"/>
      <c r="D29" s="95"/>
      <c r="E29" s="95"/>
      <c r="F29" s="123"/>
      <c r="H29" s="249"/>
      <c r="I29" s="95"/>
      <c r="J29" s="123"/>
      <c r="K29" s="95"/>
      <c r="L29" s="72"/>
    </row>
    <row r="31" spans="1:13">
      <c r="C31" s="12" t="s">
        <v>12783</v>
      </c>
      <c r="H31" s="30" t="s">
        <v>6050</v>
      </c>
    </row>
    <row r="32" spans="1:13" s="29" customFormat="1" ht="33.75" customHeight="1">
      <c r="A32" s="27" t="s">
        <v>3714</v>
      </c>
      <c r="B32" s="27" t="s">
        <v>7806</v>
      </c>
      <c r="C32" s="27" t="s">
        <v>4966</v>
      </c>
      <c r="D32" s="27" t="s">
        <v>3716</v>
      </c>
      <c r="E32" s="27" t="s">
        <v>7807</v>
      </c>
      <c r="F32" s="27" t="s">
        <v>3718</v>
      </c>
      <c r="G32" s="117" t="s">
        <v>7808</v>
      </c>
      <c r="H32" s="519" t="s">
        <v>12784</v>
      </c>
      <c r="I32" s="520"/>
      <c r="J32" s="520"/>
      <c r="K32" s="520"/>
      <c r="L32" s="521"/>
      <c r="M32" s="29" t="s">
        <v>7810</v>
      </c>
    </row>
    <row r="33" spans="1:13" ht="27.75" customHeight="1">
      <c r="A33" s="4">
        <v>1</v>
      </c>
      <c r="B33" s="4">
        <v>104621834</v>
      </c>
      <c r="C33" s="4" t="s">
        <v>12785</v>
      </c>
      <c r="D33" s="4" t="s">
        <v>12786</v>
      </c>
      <c r="E33" s="4" t="s">
        <v>12787</v>
      </c>
      <c r="F33" s="2">
        <v>2002.7</v>
      </c>
      <c r="H33" s="194">
        <v>452.9</v>
      </c>
      <c r="I33" s="43" t="s">
        <v>11519</v>
      </c>
      <c r="J33" s="119">
        <v>171</v>
      </c>
      <c r="K33" s="43"/>
      <c r="L33" s="175"/>
      <c r="M33" s="12" t="s">
        <v>7342</v>
      </c>
    </row>
    <row r="34" spans="1:13" ht="24" customHeight="1">
      <c r="A34" s="4">
        <v>2</v>
      </c>
      <c r="B34" s="4">
        <v>105453013</v>
      </c>
      <c r="C34" s="4" t="s">
        <v>12788</v>
      </c>
      <c r="D34" s="4" t="s">
        <v>12789</v>
      </c>
      <c r="E34" s="4" t="s">
        <v>138</v>
      </c>
      <c r="F34" s="2">
        <v>2008.6</v>
      </c>
      <c r="H34" s="194">
        <v>452</v>
      </c>
      <c r="I34" s="43" t="s">
        <v>11519</v>
      </c>
      <c r="J34" s="119">
        <v>103</v>
      </c>
      <c r="K34" s="43"/>
      <c r="L34" s="175"/>
      <c r="M34" s="12" t="s">
        <v>7337</v>
      </c>
    </row>
    <row r="35" spans="1:13" ht="24" customHeight="1">
      <c r="A35" s="4">
        <v>3</v>
      </c>
      <c r="B35" s="4">
        <v>105048698</v>
      </c>
      <c r="C35" s="4" t="s">
        <v>12790</v>
      </c>
      <c r="D35" s="4" t="s">
        <v>4969</v>
      </c>
      <c r="E35" s="4" t="s">
        <v>4971</v>
      </c>
      <c r="F35" s="2">
        <v>2005.7</v>
      </c>
      <c r="H35" s="194">
        <v>520</v>
      </c>
      <c r="I35" s="43" t="s">
        <v>11519</v>
      </c>
      <c r="J35" s="119">
        <v>17</v>
      </c>
      <c r="K35" s="43"/>
      <c r="L35" s="175"/>
      <c r="M35" s="12" t="s">
        <v>3413</v>
      </c>
    </row>
    <row r="36" spans="1:13" ht="24" customHeight="1">
      <c r="A36" s="4">
        <v>4</v>
      </c>
      <c r="B36" s="4">
        <v>104553649</v>
      </c>
      <c r="C36" s="4" t="s">
        <v>12791</v>
      </c>
      <c r="D36" s="4" t="s">
        <v>12792</v>
      </c>
      <c r="E36" s="4" t="s">
        <v>5528</v>
      </c>
      <c r="F36" s="2">
        <v>2002.4</v>
      </c>
      <c r="H36" s="194">
        <v>518.1</v>
      </c>
      <c r="I36" s="43" t="s">
        <v>11519</v>
      </c>
      <c r="J36" s="119">
        <v>18</v>
      </c>
      <c r="K36" s="43"/>
      <c r="L36" s="175"/>
      <c r="M36" s="12" t="s">
        <v>3413</v>
      </c>
    </row>
    <row r="37" spans="1:13" ht="24" customHeight="1">
      <c r="A37" s="4">
        <v>5</v>
      </c>
      <c r="B37" s="4">
        <v>105007090</v>
      </c>
      <c r="C37" s="4" t="s">
        <v>12793</v>
      </c>
      <c r="D37" s="4" t="s">
        <v>12794</v>
      </c>
      <c r="E37" s="4" t="s">
        <v>7180</v>
      </c>
      <c r="F37" s="2">
        <v>2005.3</v>
      </c>
      <c r="H37" s="194">
        <v>517</v>
      </c>
      <c r="I37" s="43" t="s">
        <v>11519</v>
      </c>
      <c r="J37" s="119">
        <v>193</v>
      </c>
      <c r="K37" s="43"/>
      <c r="L37" s="175"/>
      <c r="M37" s="12" t="s">
        <v>3413</v>
      </c>
    </row>
    <row r="38" spans="1:13" ht="30" customHeight="1">
      <c r="A38" s="4">
        <v>6</v>
      </c>
      <c r="B38" s="4">
        <v>105771604</v>
      </c>
      <c r="C38" s="4" t="s">
        <v>12795</v>
      </c>
      <c r="D38" s="4" t="s">
        <v>12796</v>
      </c>
      <c r="E38" s="4" t="s">
        <v>12797</v>
      </c>
      <c r="F38" s="2">
        <v>2012.2</v>
      </c>
      <c r="H38" s="194">
        <v>517</v>
      </c>
      <c r="I38" s="43" t="s">
        <v>11519</v>
      </c>
      <c r="J38" s="119">
        <v>237</v>
      </c>
      <c r="K38" s="43"/>
      <c r="L38" s="175"/>
      <c r="M38" s="12" t="s">
        <v>7337</v>
      </c>
    </row>
    <row r="39" spans="1:13" ht="24" customHeight="1">
      <c r="A39" s="4">
        <v>7</v>
      </c>
      <c r="B39" s="4">
        <v>105425110</v>
      </c>
      <c r="C39" s="4" t="s">
        <v>12798</v>
      </c>
      <c r="D39" s="4" t="s">
        <v>12799</v>
      </c>
      <c r="E39" s="4" t="s">
        <v>3794</v>
      </c>
      <c r="F39" s="2">
        <v>2008.2</v>
      </c>
      <c r="H39" s="194">
        <v>518.1</v>
      </c>
      <c r="I39" s="43" t="s">
        <v>11519</v>
      </c>
      <c r="J39" s="119">
        <v>69</v>
      </c>
      <c r="K39" s="43"/>
      <c r="L39" s="175"/>
      <c r="M39" s="12" t="s">
        <v>7337</v>
      </c>
    </row>
    <row r="40" spans="1:13" ht="33" customHeight="1">
      <c r="A40" s="4">
        <v>8</v>
      </c>
      <c r="B40" s="4">
        <v>104323241</v>
      </c>
      <c r="C40" s="4" t="s">
        <v>12800</v>
      </c>
      <c r="D40" s="4" t="s">
        <v>12801</v>
      </c>
      <c r="E40" s="4" t="s">
        <v>138</v>
      </c>
      <c r="F40" s="2">
        <v>2000.8</v>
      </c>
      <c r="H40" s="194">
        <v>452.9</v>
      </c>
      <c r="I40" s="43" t="s">
        <v>11373</v>
      </c>
      <c r="J40" s="119">
        <v>157</v>
      </c>
      <c r="K40" s="43"/>
      <c r="L40" s="175"/>
      <c r="M40" s="12" t="s">
        <v>7342</v>
      </c>
    </row>
    <row r="41" spans="1:13" ht="30" customHeight="1">
      <c r="A41" s="4">
        <v>9</v>
      </c>
      <c r="B41" s="4">
        <v>104571385</v>
      </c>
      <c r="C41" s="4" t="s">
        <v>12802</v>
      </c>
      <c r="D41" s="4" t="s">
        <v>12803</v>
      </c>
      <c r="E41" s="4" t="s">
        <v>12804</v>
      </c>
      <c r="F41" s="2">
        <v>2001.11</v>
      </c>
      <c r="H41" s="194">
        <v>452.9</v>
      </c>
      <c r="I41" s="43" t="s">
        <v>11373</v>
      </c>
      <c r="J41" s="119">
        <v>170</v>
      </c>
      <c r="K41" s="43"/>
      <c r="L41" s="175"/>
      <c r="M41" s="12" t="s">
        <v>7342</v>
      </c>
    </row>
    <row r="42" spans="1:13" ht="24" customHeight="1">
      <c r="A42" s="4">
        <v>10</v>
      </c>
      <c r="B42" s="4">
        <v>105418529</v>
      </c>
      <c r="C42" s="4" t="s">
        <v>12805</v>
      </c>
      <c r="D42" s="4" t="s">
        <v>12806</v>
      </c>
      <c r="E42" s="4" t="s">
        <v>5528</v>
      </c>
      <c r="F42" s="2">
        <v>2008.2</v>
      </c>
      <c r="H42" s="194">
        <v>517</v>
      </c>
      <c r="I42" s="43" t="s">
        <v>11901</v>
      </c>
      <c r="J42" s="119">
        <v>217</v>
      </c>
      <c r="K42" s="43"/>
      <c r="L42" s="175"/>
      <c r="M42" s="12" t="s">
        <v>7337</v>
      </c>
    </row>
    <row r="43" spans="1:13" ht="32.25" customHeight="1">
      <c r="A43" s="4">
        <v>11</v>
      </c>
      <c r="B43" s="4">
        <v>105890065</v>
      </c>
      <c r="C43" s="4" t="s">
        <v>12807</v>
      </c>
      <c r="D43" s="4" t="s">
        <v>12808</v>
      </c>
      <c r="E43" s="4" t="s">
        <v>12809</v>
      </c>
      <c r="F43" s="2">
        <v>2013.4</v>
      </c>
      <c r="H43" s="194">
        <v>452.9</v>
      </c>
      <c r="I43" s="43" t="s">
        <v>11901</v>
      </c>
      <c r="J43" s="119">
        <v>210</v>
      </c>
      <c r="K43" s="43"/>
      <c r="L43" s="175"/>
      <c r="M43" s="12" t="s">
        <v>7337</v>
      </c>
    </row>
    <row r="44" spans="1:13" ht="24" customHeight="1">
      <c r="A44" s="4">
        <v>12</v>
      </c>
      <c r="B44" s="4">
        <v>104987128</v>
      </c>
      <c r="C44" s="4" t="s">
        <v>12810</v>
      </c>
      <c r="D44" s="4" t="s">
        <v>12811</v>
      </c>
      <c r="E44" s="4" t="s">
        <v>12812</v>
      </c>
      <c r="F44" s="2">
        <v>2005.1</v>
      </c>
      <c r="H44" s="194">
        <v>452.9</v>
      </c>
      <c r="I44" s="43" t="s">
        <v>11901</v>
      </c>
      <c r="J44" s="119">
        <v>182</v>
      </c>
      <c r="K44" s="43"/>
      <c r="L44" s="175"/>
      <c r="M44" s="12" t="s">
        <v>7342</v>
      </c>
    </row>
    <row r="45" spans="1:13" ht="33" customHeight="1">
      <c r="A45" s="4">
        <v>13</v>
      </c>
      <c r="B45" s="4">
        <v>105718894</v>
      </c>
      <c r="C45" s="4" t="s">
        <v>12813</v>
      </c>
      <c r="D45" s="4" t="s">
        <v>12814</v>
      </c>
      <c r="E45" s="4" t="s">
        <v>12815</v>
      </c>
      <c r="F45" s="2">
        <v>2011.3</v>
      </c>
      <c r="H45" s="194">
        <v>517</v>
      </c>
      <c r="I45" s="43" t="s">
        <v>11901</v>
      </c>
      <c r="J45" s="119">
        <v>234</v>
      </c>
      <c r="K45" s="43"/>
      <c r="L45" s="175"/>
      <c r="M45" s="12" t="s">
        <v>7337</v>
      </c>
    </row>
    <row r="46" spans="1:13" ht="24" customHeight="1">
      <c r="A46" s="4">
        <v>14</v>
      </c>
      <c r="B46" s="4">
        <v>105113062</v>
      </c>
      <c r="C46" s="4" t="s">
        <v>12816</v>
      </c>
      <c r="D46" s="4" t="s">
        <v>12751</v>
      </c>
      <c r="E46" s="4" t="s">
        <v>3334</v>
      </c>
      <c r="F46" s="2">
        <v>2005.12</v>
      </c>
      <c r="H46" s="194">
        <v>517</v>
      </c>
      <c r="I46" s="43" t="s">
        <v>11901</v>
      </c>
      <c r="J46" s="119">
        <v>199</v>
      </c>
      <c r="K46" s="43"/>
      <c r="L46" s="175"/>
      <c r="M46" s="12" t="s">
        <v>3413</v>
      </c>
    </row>
    <row r="47" spans="1:13" ht="24" customHeight="1">
      <c r="A47" s="4">
        <v>15</v>
      </c>
      <c r="B47" s="4">
        <v>104307897</v>
      </c>
      <c r="C47" s="4" t="s">
        <v>12817</v>
      </c>
      <c r="D47" s="4" t="s">
        <v>4969</v>
      </c>
      <c r="E47" s="4" t="s">
        <v>4971</v>
      </c>
      <c r="F47" s="2">
        <v>2000.6</v>
      </c>
      <c r="H47" s="194">
        <v>520</v>
      </c>
      <c r="I47" s="43" t="s">
        <v>11519</v>
      </c>
      <c r="J47" s="119">
        <v>8</v>
      </c>
      <c r="K47" s="43"/>
      <c r="L47" s="175"/>
      <c r="M47" s="12" t="s">
        <v>3413</v>
      </c>
    </row>
    <row r="48" spans="1:13" ht="24" customHeight="1">
      <c r="A48" s="4">
        <v>16</v>
      </c>
      <c r="B48" s="4">
        <v>105761670</v>
      </c>
      <c r="C48" s="4" t="s">
        <v>12818</v>
      </c>
      <c r="D48" s="4" t="s">
        <v>12819</v>
      </c>
      <c r="E48" s="4" t="s">
        <v>6670</v>
      </c>
      <c r="F48" s="2">
        <v>2012.2</v>
      </c>
      <c r="H48" s="194">
        <v>452.9</v>
      </c>
      <c r="I48" s="43" t="s">
        <v>11519</v>
      </c>
      <c r="J48" s="119">
        <v>206</v>
      </c>
      <c r="K48" s="43"/>
      <c r="L48" s="175"/>
      <c r="M48" s="12" t="s">
        <v>7337</v>
      </c>
    </row>
    <row r="49" spans="1:13" ht="24" customHeight="1">
      <c r="A49" s="4">
        <v>17</v>
      </c>
      <c r="B49" s="4">
        <v>105713077</v>
      </c>
      <c r="C49" s="4" t="s">
        <v>12820</v>
      </c>
      <c r="D49" s="4" t="s">
        <v>4969</v>
      </c>
      <c r="E49" s="4" t="s">
        <v>5528</v>
      </c>
      <c r="F49" s="2">
        <v>2011.7</v>
      </c>
      <c r="H49" s="194">
        <v>520</v>
      </c>
      <c r="I49" s="43" t="s">
        <v>11519</v>
      </c>
      <c r="J49" s="119">
        <v>20</v>
      </c>
      <c r="K49" s="43"/>
      <c r="L49" s="175"/>
      <c r="M49" s="12" t="s">
        <v>7337</v>
      </c>
    </row>
    <row r="50" spans="1:13" ht="24" customHeight="1">
      <c r="A50" s="4">
        <v>18</v>
      </c>
      <c r="B50" s="4">
        <v>104911334</v>
      </c>
      <c r="C50" s="4" t="s">
        <v>12821</v>
      </c>
      <c r="D50" s="4" t="s">
        <v>12822</v>
      </c>
      <c r="E50" s="4" t="s">
        <v>12823</v>
      </c>
      <c r="F50" s="2">
        <v>2004.8</v>
      </c>
      <c r="H50" s="194">
        <v>517</v>
      </c>
      <c r="I50" s="43" t="s">
        <v>11519</v>
      </c>
      <c r="J50" s="119">
        <v>185</v>
      </c>
      <c r="K50" s="43"/>
      <c r="L50" s="175"/>
      <c r="M50" s="12" t="s">
        <v>3413</v>
      </c>
    </row>
    <row r="53" spans="1:13">
      <c r="C53" s="12" t="s">
        <v>12824</v>
      </c>
      <c r="H53" s="30" t="s">
        <v>10061</v>
      </c>
    </row>
    <row r="54" spans="1:13" s="29" customFormat="1" ht="23.25" customHeight="1">
      <c r="A54" s="27" t="s">
        <v>3714</v>
      </c>
      <c r="B54" s="27" t="s">
        <v>7806</v>
      </c>
      <c r="C54" s="27" t="s">
        <v>4966</v>
      </c>
      <c r="D54" s="27" t="s">
        <v>3716</v>
      </c>
      <c r="E54" s="27" t="s">
        <v>7807</v>
      </c>
      <c r="F54" s="27" t="s">
        <v>3718</v>
      </c>
      <c r="G54" s="117" t="s">
        <v>7808</v>
      </c>
      <c r="H54" s="519" t="s">
        <v>12784</v>
      </c>
      <c r="I54" s="520"/>
      <c r="J54" s="520"/>
      <c r="K54" s="520"/>
      <c r="L54" s="521"/>
      <c r="M54" s="29" t="s">
        <v>7810</v>
      </c>
    </row>
    <row r="55" spans="1:13" ht="23.25" customHeight="1">
      <c r="A55" s="4">
        <v>1</v>
      </c>
      <c r="B55" s="4">
        <v>104804414</v>
      </c>
      <c r="C55" s="4" t="s">
        <v>12825</v>
      </c>
      <c r="D55" s="4" t="s">
        <v>12826</v>
      </c>
      <c r="E55" s="4" t="s">
        <v>3651</v>
      </c>
      <c r="F55" s="2">
        <v>2003.11</v>
      </c>
      <c r="H55" s="194">
        <v>455</v>
      </c>
      <c r="I55" s="43" t="s">
        <v>11519</v>
      </c>
      <c r="J55" s="119">
        <v>47</v>
      </c>
      <c r="K55" s="43" t="s">
        <v>11519</v>
      </c>
      <c r="L55" s="175">
        <v>3</v>
      </c>
      <c r="M55" s="12" t="s">
        <v>7337</v>
      </c>
    </row>
    <row r="56" spans="1:13" ht="27" customHeight="1">
      <c r="A56" s="4">
        <v>2</v>
      </c>
      <c r="B56" s="4">
        <v>105672455</v>
      </c>
      <c r="C56" s="4" t="s">
        <v>12827</v>
      </c>
      <c r="D56" s="4" t="s">
        <v>12828</v>
      </c>
      <c r="E56" s="4" t="s">
        <v>6547</v>
      </c>
      <c r="F56" s="2">
        <v>2010.12</v>
      </c>
      <c r="H56" s="194">
        <v>517</v>
      </c>
      <c r="I56" s="43" t="s">
        <v>11519</v>
      </c>
      <c r="J56" s="119">
        <v>230</v>
      </c>
      <c r="K56" s="43"/>
      <c r="L56" s="175"/>
      <c r="M56" s="12" t="s">
        <v>7337</v>
      </c>
    </row>
    <row r="57" spans="1:13" ht="23.25" customHeight="1">
      <c r="A57" s="4">
        <v>3</v>
      </c>
      <c r="B57" s="4">
        <v>105383210</v>
      </c>
      <c r="C57" s="4" t="s">
        <v>12829</v>
      </c>
      <c r="D57" s="4" t="s">
        <v>12830</v>
      </c>
      <c r="E57" s="4" t="s">
        <v>12831</v>
      </c>
      <c r="F57" s="2">
        <v>2007.1</v>
      </c>
      <c r="H57" s="194">
        <v>517</v>
      </c>
      <c r="I57" s="43" t="s">
        <v>11519</v>
      </c>
      <c r="J57" s="119">
        <v>214</v>
      </c>
      <c r="K57" s="43"/>
      <c r="L57" s="175"/>
      <c r="M57" s="12" t="s">
        <v>3413</v>
      </c>
    </row>
    <row r="58" spans="1:13" ht="23.25" customHeight="1">
      <c r="A58" s="4">
        <v>4</v>
      </c>
      <c r="B58" s="4">
        <v>104700927</v>
      </c>
      <c r="C58" s="4" t="s">
        <v>12832</v>
      </c>
      <c r="D58" s="4" t="s">
        <v>12833</v>
      </c>
      <c r="E58" s="4" t="s">
        <v>8089</v>
      </c>
      <c r="F58" s="2">
        <v>2003.3</v>
      </c>
      <c r="H58" s="194">
        <v>517</v>
      </c>
      <c r="I58" s="43" t="s">
        <v>11905</v>
      </c>
      <c r="J58" s="119">
        <v>171</v>
      </c>
      <c r="K58" s="43"/>
      <c r="L58" s="175"/>
      <c r="M58" s="12" t="s">
        <v>3413</v>
      </c>
    </row>
    <row r="59" spans="1:13" ht="33" customHeight="1">
      <c r="A59" s="4">
        <v>5</v>
      </c>
      <c r="B59" s="4">
        <v>105180194</v>
      </c>
      <c r="C59" s="4" t="s">
        <v>12834</v>
      </c>
      <c r="D59" s="4" t="s">
        <v>12835</v>
      </c>
      <c r="E59" s="4" t="s">
        <v>3139</v>
      </c>
      <c r="F59" s="2">
        <v>2006.6</v>
      </c>
      <c r="H59" s="194">
        <v>454.6</v>
      </c>
      <c r="I59" s="43" t="s">
        <v>11905</v>
      </c>
      <c r="J59" s="119">
        <v>34</v>
      </c>
      <c r="K59" s="43"/>
      <c r="L59" s="175"/>
      <c r="M59" s="12" t="s">
        <v>7337</v>
      </c>
    </row>
    <row r="60" spans="1:13" ht="23.25" customHeight="1">
      <c r="A60" s="4">
        <v>6</v>
      </c>
      <c r="B60" s="4">
        <v>104567128</v>
      </c>
      <c r="C60" s="4" t="s">
        <v>12836</v>
      </c>
      <c r="D60" s="4" t="s">
        <v>12837</v>
      </c>
      <c r="E60" s="4" t="s">
        <v>12383</v>
      </c>
      <c r="F60" s="2">
        <v>2002.5</v>
      </c>
      <c r="H60" s="194">
        <v>517</v>
      </c>
      <c r="I60" s="43" t="s">
        <v>11905</v>
      </c>
      <c r="J60" s="119">
        <v>161</v>
      </c>
      <c r="K60" s="43"/>
      <c r="L60" s="175"/>
      <c r="M60" s="12" t="s">
        <v>3413</v>
      </c>
    </row>
    <row r="61" spans="1:13" ht="23.25" customHeight="1">
      <c r="A61" s="4">
        <v>7</v>
      </c>
      <c r="B61" s="4">
        <v>105302244</v>
      </c>
      <c r="C61" s="4" t="s">
        <v>10005</v>
      </c>
      <c r="D61" s="4" t="s">
        <v>12838</v>
      </c>
      <c r="E61" s="4" t="s">
        <v>5152</v>
      </c>
      <c r="F61" s="2">
        <v>2007.4</v>
      </c>
      <c r="H61" s="194">
        <v>333.8</v>
      </c>
      <c r="I61" s="43" t="s">
        <v>11905</v>
      </c>
      <c r="J61" s="119">
        <v>191</v>
      </c>
      <c r="K61" s="43" t="s">
        <v>11905</v>
      </c>
      <c r="L61" s="175">
        <v>2006</v>
      </c>
      <c r="M61" s="12" t="s">
        <v>7342</v>
      </c>
    </row>
    <row r="62" spans="1:13" ht="23.25" customHeight="1">
      <c r="A62" s="4">
        <v>8</v>
      </c>
      <c r="B62" s="4">
        <v>105460471</v>
      </c>
      <c r="C62" s="4" t="s">
        <v>12839</v>
      </c>
      <c r="D62" s="4" t="s">
        <v>12840</v>
      </c>
      <c r="E62" s="4" t="s">
        <v>3727</v>
      </c>
      <c r="F62" s="2">
        <v>2008.7</v>
      </c>
      <c r="H62" s="194">
        <v>517</v>
      </c>
      <c r="I62" s="43" t="s">
        <v>11905</v>
      </c>
      <c r="J62" s="119">
        <v>220</v>
      </c>
      <c r="K62" s="43"/>
      <c r="L62" s="175"/>
      <c r="M62" s="12" t="s">
        <v>3413</v>
      </c>
    </row>
    <row r="63" spans="1:13" ht="23.25" customHeight="1">
      <c r="A63" s="4">
        <v>9</v>
      </c>
      <c r="B63" s="4">
        <v>104691159</v>
      </c>
      <c r="C63" s="4" t="s">
        <v>12841</v>
      </c>
      <c r="D63" s="4" t="s">
        <v>12842</v>
      </c>
      <c r="E63" s="4" t="s">
        <v>3334</v>
      </c>
      <c r="F63" s="2">
        <v>2003.2</v>
      </c>
      <c r="H63" s="194">
        <v>517</v>
      </c>
      <c r="I63" s="43" t="s">
        <v>11905</v>
      </c>
      <c r="J63" s="119">
        <v>170</v>
      </c>
      <c r="K63" s="43"/>
      <c r="L63" s="175"/>
      <c r="M63" s="12" t="s">
        <v>3413</v>
      </c>
    </row>
    <row r="64" spans="1:13" ht="40.5" customHeight="1">
      <c r="A64" s="4">
        <v>10</v>
      </c>
      <c r="B64" s="4">
        <v>105311245</v>
      </c>
      <c r="C64" s="4" t="s">
        <v>12843</v>
      </c>
      <c r="D64" s="4" t="s">
        <v>12844</v>
      </c>
      <c r="E64" s="4" t="s">
        <v>5524</v>
      </c>
      <c r="F64" s="2">
        <v>2007.5</v>
      </c>
      <c r="H64" s="194">
        <v>518.1</v>
      </c>
      <c r="I64" s="43" t="s">
        <v>11905</v>
      </c>
      <c r="J64" s="119">
        <v>63</v>
      </c>
      <c r="K64" s="43"/>
      <c r="L64" s="175"/>
      <c r="M64" s="12" t="s">
        <v>7337</v>
      </c>
    </row>
    <row r="65" ht="23.25" customHeight="1"/>
  </sheetData>
  <mergeCells count="4">
    <mergeCell ref="A1:C1"/>
    <mergeCell ref="H4:L4"/>
    <mergeCell ref="H32:L32"/>
    <mergeCell ref="H54:L54"/>
  </mergeCells>
  <phoneticPr fontId="2"/>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F24"/>
  <sheetViews>
    <sheetView view="pageBreakPreview" zoomScaleNormal="100" zoomScaleSheetLayoutView="100" workbookViewId="0">
      <selection activeCell="C3" sqref="C3:C24"/>
    </sheetView>
  </sheetViews>
  <sheetFormatPr defaultRowHeight="13.5"/>
  <cols>
    <col min="1" max="1" width="4.125" style="96" bestFit="1" customWidth="1"/>
    <col min="2" max="2" width="32.5" style="96" customWidth="1"/>
    <col min="3" max="3" width="17.5" style="96" customWidth="1"/>
    <col min="4" max="4" width="11" style="96" bestFit="1" customWidth="1"/>
    <col min="5" max="5" width="7.125" style="142" bestFit="1" customWidth="1"/>
    <col min="6" max="6" width="16.125" style="142" bestFit="1" customWidth="1"/>
    <col min="7" max="16384" width="9" style="96"/>
  </cols>
  <sheetData>
    <row r="1" spans="1:6" s="55" customFormat="1" ht="20.100000000000001" customHeight="1">
      <c r="A1" s="526" t="s">
        <v>14282</v>
      </c>
      <c r="B1" s="526"/>
      <c r="C1" s="526"/>
      <c r="D1" s="526"/>
      <c r="E1" s="526"/>
      <c r="F1" s="127" t="s">
        <v>5050</v>
      </c>
    </row>
    <row r="2" spans="1:6" s="55" customFormat="1" ht="20.100000000000001" customHeight="1">
      <c r="A2" s="100" t="s">
        <v>3714</v>
      </c>
      <c r="B2" s="100" t="s">
        <v>4966</v>
      </c>
      <c r="C2" s="100" t="s">
        <v>3716</v>
      </c>
      <c r="D2" s="100" t="s">
        <v>3717</v>
      </c>
      <c r="E2" s="128" t="s">
        <v>3718</v>
      </c>
      <c r="F2" s="128" t="s">
        <v>3719</v>
      </c>
    </row>
    <row r="3" spans="1:6" ht="20.100000000000001" customHeight="1">
      <c r="A3" s="93">
        <v>1</v>
      </c>
      <c r="B3" s="493" t="s">
        <v>3457</v>
      </c>
      <c r="C3" s="493" t="s">
        <v>3458</v>
      </c>
      <c r="D3" s="89" t="s">
        <v>2977</v>
      </c>
      <c r="E3" s="226">
        <v>1999</v>
      </c>
      <c r="F3" s="227" t="s">
        <v>2978</v>
      </c>
    </row>
    <row r="4" spans="1:6" ht="20.100000000000001" customHeight="1">
      <c r="A4" s="101">
        <v>2</v>
      </c>
      <c r="B4" s="492" t="s">
        <v>1366</v>
      </c>
      <c r="C4" s="502" t="s">
        <v>3894</v>
      </c>
      <c r="D4" s="26" t="s">
        <v>7180</v>
      </c>
      <c r="E4" s="226">
        <v>2001</v>
      </c>
      <c r="F4" s="228" t="s">
        <v>1367</v>
      </c>
    </row>
    <row r="5" spans="1:6" ht="20.100000000000001" customHeight="1">
      <c r="A5" s="101">
        <v>3</v>
      </c>
      <c r="B5" s="492" t="s">
        <v>1368</v>
      </c>
      <c r="C5" s="502" t="s">
        <v>3894</v>
      </c>
      <c r="D5" s="26" t="s">
        <v>7180</v>
      </c>
      <c r="E5" s="226">
        <v>2002</v>
      </c>
      <c r="F5" s="228" t="s">
        <v>1369</v>
      </c>
    </row>
    <row r="6" spans="1:6" ht="20.100000000000001" customHeight="1">
      <c r="A6" s="101">
        <v>4</v>
      </c>
      <c r="B6" s="492" t="s">
        <v>1370</v>
      </c>
      <c r="C6" s="502" t="s">
        <v>3894</v>
      </c>
      <c r="D6" s="26" t="s">
        <v>7180</v>
      </c>
      <c r="E6" s="226">
        <v>2002</v>
      </c>
      <c r="F6" s="228" t="s">
        <v>1371</v>
      </c>
    </row>
    <row r="7" spans="1:6" ht="20.100000000000001" customHeight="1">
      <c r="A7" s="101">
        <v>5</v>
      </c>
      <c r="B7" s="492" t="s">
        <v>1372</v>
      </c>
      <c r="C7" s="502" t="s">
        <v>3894</v>
      </c>
      <c r="D7" s="26" t="s">
        <v>7180</v>
      </c>
      <c r="E7" s="226">
        <v>2002</v>
      </c>
      <c r="F7" s="228" t="s">
        <v>1373</v>
      </c>
    </row>
    <row r="8" spans="1:6" ht="20.100000000000001" customHeight="1">
      <c r="A8" s="101">
        <v>6</v>
      </c>
      <c r="B8" s="492" t="s">
        <v>922</v>
      </c>
      <c r="C8" s="502" t="s">
        <v>3894</v>
      </c>
      <c r="D8" s="26" t="s">
        <v>7180</v>
      </c>
      <c r="E8" s="226">
        <v>2003</v>
      </c>
      <c r="F8" s="228" t="s">
        <v>253</v>
      </c>
    </row>
    <row r="9" spans="1:6" ht="20.100000000000001" customHeight="1">
      <c r="A9" s="101">
        <v>7</v>
      </c>
      <c r="B9" s="492" t="s">
        <v>254</v>
      </c>
      <c r="C9" s="502" t="s">
        <v>3894</v>
      </c>
      <c r="D9" s="26" t="s">
        <v>7180</v>
      </c>
      <c r="E9" s="226">
        <v>2003</v>
      </c>
      <c r="F9" s="228" t="s">
        <v>255</v>
      </c>
    </row>
    <row r="10" spans="1:6" ht="20.100000000000001" customHeight="1">
      <c r="A10" s="101">
        <v>8</v>
      </c>
      <c r="B10" s="492" t="s">
        <v>1810</v>
      </c>
      <c r="C10" s="502" t="s">
        <v>3894</v>
      </c>
      <c r="D10" s="26" t="s">
        <v>7180</v>
      </c>
      <c r="E10" s="226">
        <v>2004</v>
      </c>
      <c r="F10" s="228" t="s">
        <v>1811</v>
      </c>
    </row>
    <row r="11" spans="1:6" ht="20.100000000000001" customHeight="1">
      <c r="A11" s="101">
        <v>9</v>
      </c>
      <c r="B11" s="492" t="s">
        <v>1812</v>
      </c>
      <c r="C11" s="502" t="s">
        <v>3894</v>
      </c>
      <c r="D11" s="26" t="s">
        <v>7180</v>
      </c>
      <c r="E11" s="226">
        <v>2004</v>
      </c>
      <c r="F11" s="228" t="s">
        <v>1813</v>
      </c>
    </row>
    <row r="12" spans="1:6" ht="20.100000000000001" customHeight="1">
      <c r="A12" s="101">
        <v>10</v>
      </c>
      <c r="B12" s="492" t="s">
        <v>1814</v>
      </c>
      <c r="C12" s="502" t="s">
        <v>3894</v>
      </c>
      <c r="D12" s="26" t="s">
        <v>7180</v>
      </c>
      <c r="E12" s="226">
        <v>2005</v>
      </c>
      <c r="F12" s="228" t="s">
        <v>1815</v>
      </c>
    </row>
    <row r="13" spans="1:6" ht="20.100000000000001" customHeight="1">
      <c r="A13" s="101">
        <v>11</v>
      </c>
      <c r="B13" s="492" t="s">
        <v>1816</v>
      </c>
      <c r="C13" s="502" t="s">
        <v>3894</v>
      </c>
      <c r="D13" s="26" t="s">
        <v>7180</v>
      </c>
      <c r="E13" s="226">
        <v>2005</v>
      </c>
      <c r="F13" s="228" t="s">
        <v>1817</v>
      </c>
    </row>
    <row r="14" spans="1:6" ht="20.100000000000001" customHeight="1">
      <c r="A14" s="101">
        <v>12</v>
      </c>
      <c r="B14" s="492" t="s">
        <v>1818</v>
      </c>
      <c r="C14" s="502" t="s">
        <v>3894</v>
      </c>
      <c r="D14" s="26" t="s">
        <v>7180</v>
      </c>
      <c r="E14" s="226">
        <v>2007</v>
      </c>
      <c r="F14" s="228" t="s">
        <v>1819</v>
      </c>
    </row>
    <row r="15" spans="1:6" ht="20.100000000000001" customHeight="1">
      <c r="A15" s="101">
        <v>13</v>
      </c>
      <c r="B15" s="492" t="s">
        <v>2995</v>
      </c>
      <c r="C15" s="503" t="s">
        <v>2996</v>
      </c>
      <c r="D15" s="90" t="s">
        <v>3707</v>
      </c>
      <c r="E15" s="226">
        <v>1968</v>
      </c>
      <c r="F15" s="228" t="s">
        <v>1820</v>
      </c>
    </row>
    <row r="16" spans="1:6" ht="20.100000000000001" customHeight="1">
      <c r="A16" s="101">
        <v>14</v>
      </c>
      <c r="B16" s="492" t="s">
        <v>2976</v>
      </c>
      <c r="C16" s="492" t="s">
        <v>1821</v>
      </c>
      <c r="D16" s="90" t="s">
        <v>3707</v>
      </c>
      <c r="E16" s="226">
        <v>1970</v>
      </c>
      <c r="F16" s="228" t="s">
        <v>1822</v>
      </c>
    </row>
    <row r="17" spans="1:6" ht="20.100000000000001" customHeight="1">
      <c r="A17" s="101">
        <v>15</v>
      </c>
      <c r="B17" s="492" t="s">
        <v>2979</v>
      </c>
      <c r="C17" s="492" t="s">
        <v>1823</v>
      </c>
      <c r="D17" s="90" t="s">
        <v>3430</v>
      </c>
      <c r="E17" s="226">
        <v>1977</v>
      </c>
      <c r="F17" s="226" t="s">
        <v>2980</v>
      </c>
    </row>
    <row r="18" spans="1:6" ht="20.100000000000001" customHeight="1">
      <c r="A18" s="101">
        <v>16</v>
      </c>
      <c r="B18" s="492" t="s">
        <v>1824</v>
      </c>
      <c r="C18" s="492" t="s">
        <v>1823</v>
      </c>
      <c r="D18" s="90" t="s">
        <v>3430</v>
      </c>
      <c r="E18" s="226">
        <v>1977</v>
      </c>
      <c r="F18" s="226" t="s">
        <v>1825</v>
      </c>
    </row>
    <row r="19" spans="1:6" ht="20.100000000000001" customHeight="1">
      <c r="A19" s="101">
        <v>17</v>
      </c>
      <c r="B19" s="492" t="s">
        <v>1826</v>
      </c>
      <c r="C19" s="492" t="s">
        <v>1823</v>
      </c>
      <c r="D19" s="90" t="s">
        <v>3430</v>
      </c>
      <c r="E19" s="226">
        <v>1978</v>
      </c>
      <c r="F19" s="226" t="s">
        <v>1827</v>
      </c>
    </row>
    <row r="20" spans="1:6" ht="20.100000000000001" customHeight="1">
      <c r="A20" s="101">
        <v>18</v>
      </c>
      <c r="B20" s="492" t="s">
        <v>2986</v>
      </c>
      <c r="C20" s="492" t="s">
        <v>2987</v>
      </c>
      <c r="D20" s="90" t="s">
        <v>1278</v>
      </c>
      <c r="E20" s="226">
        <v>1990</v>
      </c>
      <c r="F20" s="226" t="s">
        <v>2981</v>
      </c>
    </row>
    <row r="21" spans="1:6" ht="20.100000000000001" customHeight="1">
      <c r="A21" s="101">
        <v>19</v>
      </c>
      <c r="B21" s="492" t="s">
        <v>2988</v>
      </c>
      <c r="C21" s="502" t="s">
        <v>2989</v>
      </c>
      <c r="D21" s="90" t="s">
        <v>1278</v>
      </c>
      <c r="E21" s="226">
        <v>1978</v>
      </c>
      <c r="F21" s="226" t="s">
        <v>2982</v>
      </c>
    </row>
    <row r="22" spans="1:6" ht="20.100000000000001" customHeight="1">
      <c r="A22" s="101">
        <v>20</v>
      </c>
      <c r="B22" s="492" t="s">
        <v>2983</v>
      </c>
      <c r="C22" s="502" t="s">
        <v>2990</v>
      </c>
      <c r="D22" s="90" t="s">
        <v>3430</v>
      </c>
      <c r="E22" s="226">
        <v>2006</v>
      </c>
      <c r="F22" s="226" t="s">
        <v>2984</v>
      </c>
    </row>
    <row r="23" spans="1:6" ht="20.100000000000001" customHeight="1">
      <c r="A23" s="101">
        <v>21</v>
      </c>
      <c r="B23" s="492" t="s">
        <v>2993</v>
      </c>
      <c r="C23" s="502" t="s">
        <v>2991</v>
      </c>
      <c r="D23" s="90" t="s">
        <v>1278</v>
      </c>
      <c r="E23" s="226">
        <v>1969</v>
      </c>
      <c r="F23" s="226" t="s">
        <v>1828</v>
      </c>
    </row>
    <row r="24" spans="1:6" ht="20.100000000000001" customHeight="1">
      <c r="A24" s="101">
        <v>22</v>
      </c>
      <c r="B24" s="502" t="s">
        <v>2994</v>
      </c>
      <c r="C24" s="502" t="s">
        <v>2992</v>
      </c>
      <c r="D24" s="90" t="s">
        <v>1278</v>
      </c>
      <c r="E24" s="229">
        <v>1974</v>
      </c>
      <c r="F24" s="226" t="s">
        <v>2985</v>
      </c>
    </row>
  </sheetData>
  <mergeCells count="1">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0000"/>
  </sheetPr>
  <dimension ref="A1:F42"/>
  <sheetViews>
    <sheetView view="pageBreakPreview" topLeftCell="A19" zoomScaleNormal="100" zoomScaleSheetLayoutView="100" workbookViewId="0">
      <selection sqref="A1:C1"/>
    </sheetView>
  </sheetViews>
  <sheetFormatPr defaultRowHeight="13.5"/>
  <cols>
    <col min="1" max="1" width="4.875" style="55" customWidth="1"/>
    <col min="2" max="2" width="30.375" style="55" customWidth="1"/>
    <col min="3" max="3" width="16.75" style="55" customWidth="1"/>
    <col min="4" max="4" width="13.25" style="55" customWidth="1"/>
    <col min="5" max="5" width="6.625" style="55" customWidth="1"/>
    <col min="6" max="6" width="13" style="55" customWidth="1"/>
    <col min="7" max="16384" width="9" style="55"/>
  </cols>
  <sheetData>
    <row r="1" spans="1:6" ht="19.5" customHeight="1">
      <c r="A1" s="583" t="s">
        <v>14369</v>
      </c>
      <c r="B1" s="583"/>
      <c r="C1" s="583"/>
      <c r="D1" s="303"/>
      <c r="E1" s="303"/>
      <c r="F1" s="303"/>
    </row>
    <row r="2" spans="1:6" ht="13.5" customHeight="1">
      <c r="F2" s="458" t="s">
        <v>14949</v>
      </c>
    </row>
    <row r="3" spans="1:6" ht="24" customHeight="1">
      <c r="A3" s="200" t="s">
        <v>3714</v>
      </c>
      <c r="B3" s="201" t="s">
        <v>4966</v>
      </c>
      <c r="C3" s="201" t="s">
        <v>3716</v>
      </c>
      <c r="D3" s="201" t="s">
        <v>3717</v>
      </c>
      <c r="E3" s="200" t="s">
        <v>3718</v>
      </c>
      <c r="F3" s="200" t="s">
        <v>3719</v>
      </c>
    </row>
    <row r="4" spans="1:6" ht="30" customHeight="1">
      <c r="A4" s="56">
        <v>1</v>
      </c>
      <c r="B4" s="11" t="s">
        <v>7632</v>
      </c>
      <c r="C4" s="11" t="s">
        <v>932</v>
      </c>
      <c r="D4" s="11" t="s">
        <v>7180</v>
      </c>
      <c r="E4" s="56">
        <v>2004</v>
      </c>
      <c r="F4" s="56" t="s">
        <v>7633</v>
      </c>
    </row>
    <row r="5" spans="1:6" ht="30" customHeight="1">
      <c r="A5" s="56">
        <v>2</v>
      </c>
      <c r="B5" s="11" t="s">
        <v>933</v>
      </c>
      <c r="C5" s="11" t="s">
        <v>934</v>
      </c>
      <c r="D5" s="11" t="s">
        <v>5109</v>
      </c>
      <c r="E5" s="56">
        <v>2004</v>
      </c>
      <c r="F5" s="56" t="s">
        <v>7634</v>
      </c>
    </row>
    <row r="6" spans="1:6" ht="30" customHeight="1">
      <c r="A6" s="56">
        <v>3</v>
      </c>
      <c r="B6" s="11" t="s">
        <v>935</v>
      </c>
      <c r="C6" s="11" t="s">
        <v>936</v>
      </c>
      <c r="D6" s="11" t="s">
        <v>2589</v>
      </c>
      <c r="E6" s="56">
        <v>2006</v>
      </c>
      <c r="F6" s="56" t="s">
        <v>7635</v>
      </c>
    </row>
    <row r="7" spans="1:6" ht="30" customHeight="1">
      <c r="A7" s="56">
        <v>4</v>
      </c>
      <c r="B7" s="11" t="s">
        <v>937</v>
      </c>
      <c r="C7" s="11" t="s">
        <v>938</v>
      </c>
      <c r="D7" s="11" t="s">
        <v>624</v>
      </c>
      <c r="E7" s="56">
        <v>2006</v>
      </c>
      <c r="F7" s="56" t="s">
        <v>7636</v>
      </c>
    </row>
    <row r="8" spans="1:6" ht="30" customHeight="1">
      <c r="A8" s="56">
        <v>5</v>
      </c>
      <c r="B8" s="11" t="s">
        <v>939</v>
      </c>
      <c r="C8" s="11" t="s">
        <v>1130</v>
      </c>
      <c r="D8" s="11" t="s">
        <v>7183</v>
      </c>
      <c r="E8" s="56">
        <v>2006</v>
      </c>
      <c r="F8" s="56" t="s">
        <v>7637</v>
      </c>
    </row>
    <row r="9" spans="1:6" ht="30" customHeight="1">
      <c r="A9" s="56">
        <v>6</v>
      </c>
      <c r="B9" s="11" t="s">
        <v>1131</v>
      </c>
      <c r="C9" s="11" t="s">
        <v>1132</v>
      </c>
      <c r="D9" s="11" t="s">
        <v>1133</v>
      </c>
      <c r="E9" s="56">
        <v>2006</v>
      </c>
      <c r="F9" s="56" t="s">
        <v>7638</v>
      </c>
    </row>
    <row r="10" spans="1:6" ht="30" customHeight="1">
      <c r="A10" s="56">
        <v>7</v>
      </c>
      <c r="B10" s="11" t="s">
        <v>1134</v>
      </c>
      <c r="C10" s="11" t="s">
        <v>1135</v>
      </c>
      <c r="D10" s="11" t="s">
        <v>7178</v>
      </c>
      <c r="E10" s="56">
        <v>2009</v>
      </c>
      <c r="F10" s="56" t="s">
        <v>7639</v>
      </c>
    </row>
    <row r="11" spans="1:6" ht="30" customHeight="1">
      <c r="A11" s="56">
        <v>8</v>
      </c>
      <c r="B11" s="11" t="s">
        <v>1136</v>
      </c>
      <c r="C11" s="11" t="s">
        <v>1137</v>
      </c>
      <c r="D11" s="11" t="s">
        <v>3139</v>
      </c>
      <c r="E11" s="56">
        <v>2005</v>
      </c>
      <c r="F11" s="56" t="s">
        <v>7640</v>
      </c>
    </row>
    <row r="12" spans="1:6" ht="30" customHeight="1">
      <c r="A12" s="56">
        <v>9</v>
      </c>
      <c r="B12" s="11" t="s">
        <v>1138</v>
      </c>
      <c r="C12" s="11" t="s">
        <v>1139</v>
      </c>
      <c r="D12" s="11" t="s">
        <v>7180</v>
      </c>
      <c r="E12" s="56">
        <v>2007</v>
      </c>
      <c r="F12" s="56" t="s">
        <v>7641</v>
      </c>
    </row>
    <row r="13" spans="1:6" ht="30" customHeight="1">
      <c r="A13" s="56">
        <v>10</v>
      </c>
      <c r="B13" s="11" t="s">
        <v>1140</v>
      </c>
      <c r="C13" s="11" t="s">
        <v>1141</v>
      </c>
      <c r="D13" s="11" t="s">
        <v>5858</v>
      </c>
      <c r="E13" s="56">
        <v>2003</v>
      </c>
      <c r="F13" s="56" t="s">
        <v>7642</v>
      </c>
    </row>
    <row r="14" spans="1:6" ht="30" customHeight="1">
      <c r="A14" s="56">
        <v>11</v>
      </c>
      <c r="B14" s="11" t="s">
        <v>1142</v>
      </c>
      <c r="C14" s="11" t="s">
        <v>1143</v>
      </c>
      <c r="D14" s="11" t="s">
        <v>5858</v>
      </c>
      <c r="E14" s="56">
        <v>2005</v>
      </c>
      <c r="F14" s="56" t="s">
        <v>7643</v>
      </c>
    </row>
    <row r="15" spans="1:6" ht="30" customHeight="1">
      <c r="A15" s="56">
        <v>12</v>
      </c>
      <c r="B15" s="11" t="s">
        <v>1085</v>
      </c>
      <c r="C15" s="11" t="s">
        <v>1086</v>
      </c>
      <c r="D15" s="11" t="s">
        <v>7183</v>
      </c>
      <c r="E15" s="56">
        <v>2006</v>
      </c>
      <c r="F15" s="56" t="s">
        <v>7644</v>
      </c>
    </row>
    <row r="16" spans="1:6" ht="30" customHeight="1">
      <c r="A16" s="56">
        <v>13</v>
      </c>
      <c r="B16" s="11" t="s">
        <v>1087</v>
      </c>
      <c r="C16" s="11" t="s">
        <v>1088</v>
      </c>
      <c r="D16" s="11" t="s">
        <v>3514</v>
      </c>
      <c r="E16" s="56">
        <v>2006</v>
      </c>
      <c r="F16" s="56" t="s">
        <v>1089</v>
      </c>
    </row>
    <row r="17" spans="1:6" ht="30" customHeight="1">
      <c r="A17" s="56">
        <v>14</v>
      </c>
      <c r="B17" s="11" t="s">
        <v>1090</v>
      </c>
      <c r="C17" s="11" t="s">
        <v>1091</v>
      </c>
      <c r="D17" s="11" t="s">
        <v>5790</v>
      </c>
      <c r="E17" s="56">
        <v>2005</v>
      </c>
      <c r="F17" s="56" t="s">
        <v>7645</v>
      </c>
    </row>
    <row r="18" spans="1:6" ht="30" customHeight="1">
      <c r="A18" s="56">
        <v>15</v>
      </c>
      <c r="B18" s="11" t="s">
        <v>1092</v>
      </c>
      <c r="C18" s="11" t="s">
        <v>1093</v>
      </c>
      <c r="D18" s="11" t="s">
        <v>3514</v>
      </c>
      <c r="E18" s="56">
        <v>1996</v>
      </c>
      <c r="F18" s="56" t="s">
        <v>7646</v>
      </c>
    </row>
    <row r="19" spans="1:6" ht="30" customHeight="1">
      <c r="A19" s="56">
        <v>16</v>
      </c>
      <c r="B19" s="11" t="s">
        <v>1094</v>
      </c>
      <c r="C19" s="11" t="s">
        <v>1990</v>
      </c>
      <c r="D19" s="11" t="s">
        <v>7178</v>
      </c>
      <c r="E19" s="56">
        <v>2006</v>
      </c>
      <c r="F19" s="56" t="s">
        <v>1991</v>
      </c>
    </row>
    <row r="20" spans="1:6" ht="30" customHeight="1">
      <c r="A20" s="56">
        <v>17</v>
      </c>
      <c r="B20" s="11" t="s">
        <v>1992</v>
      </c>
      <c r="C20" s="11" t="s">
        <v>1135</v>
      </c>
      <c r="D20" s="11" t="s">
        <v>7178</v>
      </c>
      <c r="E20" s="56">
        <v>2009</v>
      </c>
      <c r="F20" s="56" t="s">
        <v>1993</v>
      </c>
    </row>
    <row r="21" spans="1:6" ht="30" customHeight="1">
      <c r="A21" s="56">
        <v>18</v>
      </c>
      <c r="B21" s="11" t="s">
        <v>7647</v>
      </c>
      <c r="C21" s="11" t="s">
        <v>2636</v>
      </c>
      <c r="D21" s="11" t="s">
        <v>2637</v>
      </c>
      <c r="E21" s="56">
        <v>2009</v>
      </c>
      <c r="F21" s="56" t="s">
        <v>1994</v>
      </c>
    </row>
    <row r="22" spans="1:6" ht="30" customHeight="1">
      <c r="A22" s="56">
        <v>19</v>
      </c>
      <c r="B22" s="11" t="s">
        <v>1995</v>
      </c>
      <c r="C22" s="11" t="s">
        <v>1996</v>
      </c>
      <c r="D22" s="11" t="s">
        <v>624</v>
      </c>
      <c r="E22" s="56">
        <v>2006</v>
      </c>
      <c r="F22" s="56" t="s">
        <v>1997</v>
      </c>
    </row>
    <row r="23" spans="1:6" ht="30" customHeight="1">
      <c r="A23" s="56">
        <v>20</v>
      </c>
      <c r="B23" s="11" t="s">
        <v>1998</v>
      </c>
      <c r="C23" s="11" t="s">
        <v>1999</v>
      </c>
      <c r="D23" s="11" t="s">
        <v>3365</v>
      </c>
      <c r="E23" s="56">
        <v>2005</v>
      </c>
      <c r="F23" s="56" t="s">
        <v>7648</v>
      </c>
    </row>
    <row r="24" spans="1:6" ht="30" customHeight="1">
      <c r="A24" s="56">
        <v>21</v>
      </c>
      <c r="B24" s="11" t="s">
        <v>2000</v>
      </c>
      <c r="C24" s="11" t="s">
        <v>2881</v>
      </c>
      <c r="D24" s="11" t="s">
        <v>2882</v>
      </c>
      <c r="E24" s="56">
        <v>2008</v>
      </c>
      <c r="F24" s="56" t="s">
        <v>7649</v>
      </c>
    </row>
    <row r="25" spans="1:6" ht="30" customHeight="1">
      <c r="A25" s="56">
        <v>22</v>
      </c>
      <c r="B25" s="11" t="s">
        <v>2883</v>
      </c>
      <c r="C25" s="11" t="s">
        <v>2884</v>
      </c>
      <c r="D25" s="11" t="s">
        <v>5858</v>
      </c>
      <c r="E25" s="56">
        <v>2004</v>
      </c>
      <c r="F25" s="56" t="s">
        <v>7650</v>
      </c>
    </row>
    <row r="26" spans="1:6" ht="30" customHeight="1">
      <c r="A26" s="56">
        <v>23</v>
      </c>
      <c r="B26" s="11" t="s">
        <v>2885</v>
      </c>
      <c r="C26" s="11" t="s">
        <v>2886</v>
      </c>
      <c r="D26" s="11" t="s">
        <v>2637</v>
      </c>
      <c r="E26" s="56">
        <v>2007</v>
      </c>
      <c r="F26" s="56" t="s">
        <v>7651</v>
      </c>
    </row>
    <row r="27" spans="1:6" ht="30" customHeight="1">
      <c r="A27" s="56">
        <v>24</v>
      </c>
      <c r="B27" s="11" t="s">
        <v>2887</v>
      </c>
      <c r="C27" s="11" t="s">
        <v>2888</v>
      </c>
      <c r="D27" s="11" t="s">
        <v>7178</v>
      </c>
      <c r="E27" s="56">
        <v>2009</v>
      </c>
      <c r="F27" s="56" t="s">
        <v>2889</v>
      </c>
    </row>
    <row r="28" spans="1:6" ht="30" customHeight="1">
      <c r="A28" s="56">
        <v>25</v>
      </c>
      <c r="B28" s="11" t="s">
        <v>2890</v>
      </c>
      <c r="C28" s="11" t="s">
        <v>2891</v>
      </c>
      <c r="D28" s="11" t="s">
        <v>3847</v>
      </c>
      <c r="E28" s="56">
        <v>2006</v>
      </c>
      <c r="F28" s="56" t="s">
        <v>2892</v>
      </c>
    </row>
    <row r="29" spans="1:6" ht="30" customHeight="1">
      <c r="A29" s="56">
        <v>26</v>
      </c>
      <c r="B29" s="11" t="s">
        <v>2893</v>
      </c>
      <c r="C29" s="11" t="s">
        <v>6570</v>
      </c>
      <c r="D29" s="11" t="s">
        <v>6571</v>
      </c>
      <c r="E29" s="56">
        <v>2006</v>
      </c>
      <c r="F29" s="56" t="s">
        <v>7652</v>
      </c>
    </row>
    <row r="30" spans="1:6" ht="30" customHeight="1">
      <c r="A30" s="56">
        <v>27</v>
      </c>
      <c r="B30" s="11" t="s">
        <v>6572</v>
      </c>
      <c r="C30" s="11" t="s">
        <v>6573</v>
      </c>
      <c r="D30" s="11" t="s">
        <v>6574</v>
      </c>
      <c r="E30" s="56">
        <v>2000</v>
      </c>
      <c r="F30" s="56" t="s">
        <v>7653</v>
      </c>
    </row>
    <row r="31" spans="1:6" ht="30" customHeight="1">
      <c r="A31" s="56">
        <v>28</v>
      </c>
      <c r="B31" s="11" t="s">
        <v>6575</v>
      </c>
      <c r="C31" s="11" t="s">
        <v>6576</v>
      </c>
      <c r="D31" s="11" t="s">
        <v>1082</v>
      </c>
      <c r="E31" s="56">
        <v>2003</v>
      </c>
      <c r="F31" s="56" t="s">
        <v>7654</v>
      </c>
    </row>
    <row r="32" spans="1:6" ht="30" customHeight="1">
      <c r="A32" s="56">
        <v>29</v>
      </c>
      <c r="B32" s="11" t="s">
        <v>6577</v>
      </c>
      <c r="C32" s="11" t="s">
        <v>6578</v>
      </c>
      <c r="D32" s="11" t="s">
        <v>3735</v>
      </c>
      <c r="E32" s="56">
        <v>2006</v>
      </c>
      <c r="F32" s="56" t="s">
        <v>7655</v>
      </c>
    </row>
    <row r="33" spans="1:6" ht="30" customHeight="1">
      <c r="A33" s="56">
        <v>30</v>
      </c>
      <c r="B33" s="11" t="s">
        <v>6579</v>
      </c>
      <c r="C33" s="11" t="s">
        <v>6580</v>
      </c>
      <c r="D33" s="11" t="s">
        <v>7281</v>
      </c>
      <c r="E33" s="56">
        <v>2006</v>
      </c>
      <c r="F33" s="56" t="s">
        <v>7656</v>
      </c>
    </row>
    <row r="34" spans="1:6" ht="30" customHeight="1">
      <c r="A34" s="56">
        <v>31</v>
      </c>
      <c r="B34" s="11" t="s">
        <v>6581</v>
      </c>
      <c r="C34" s="11" t="s">
        <v>6582</v>
      </c>
      <c r="D34" s="11" t="s">
        <v>3723</v>
      </c>
      <c r="E34" s="56">
        <v>2006</v>
      </c>
      <c r="F34" s="56" t="s">
        <v>7657</v>
      </c>
    </row>
    <row r="35" spans="1:6" ht="30" customHeight="1">
      <c r="A35" s="56">
        <v>32</v>
      </c>
      <c r="B35" s="11" t="s">
        <v>6583</v>
      </c>
      <c r="C35" s="11" t="s">
        <v>6584</v>
      </c>
      <c r="D35" s="11" t="s">
        <v>6585</v>
      </c>
      <c r="E35" s="56">
        <v>2002</v>
      </c>
      <c r="F35" s="56" t="s">
        <v>7658</v>
      </c>
    </row>
    <row r="36" spans="1:6" ht="30" customHeight="1">
      <c r="A36" s="56">
        <v>33</v>
      </c>
      <c r="B36" s="11" t="s">
        <v>6586</v>
      </c>
      <c r="C36" s="11" t="s">
        <v>6587</v>
      </c>
      <c r="D36" s="11" t="s">
        <v>4532</v>
      </c>
      <c r="E36" s="56">
        <v>2006</v>
      </c>
      <c r="F36" s="56" t="s">
        <v>7659</v>
      </c>
    </row>
    <row r="37" spans="1:6" ht="30" customHeight="1">
      <c r="A37" s="56">
        <v>34</v>
      </c>
      <c r="B37" s="11" t="s">
        <v>4533</v>
      </c>
      <c r="C37" s="11" t="s">
        <v>6587</v>
      </c>
      <c r="D37" s="11" t="s">
        <v>4532</v>
      </c>
      <c r="E37" s="56">
        <v>2006</v>
      </c>
      <c r="F37" s="56" t="s">
        <v>7660</v>
      </c>
    </row>
    <row r="38" spans="1:6" ht="30" customHeight="1">
      <c r="A38" s="56">
        <v>35</v>
      </c>
      <c r="B38" s="11" t="s">
        <v>4534</v>
      </c>
      <c r="C38" s="11" t="s">
        <v>4535</v>
      </c>
      <c r="D38" s="11" t="s">
        <v>7178</v>
      </c>
      <c r="E38" s="56">
        <v>2006</v>
      </c>
      <c r="F38" s="56" t="s">
        <v>7661</v>
      </c>
    </row>
    <row r="39" spans="1:6" ht="27" customHeight="1">
      <c r="A39" s="56">
        <v>36</v>
      </c>
      <c r="B39" s="11" t="s">
        <v>4536</v>
      </c>
      <c r="C39" s="11" t="s">
        <v>4537</v>
      </c>
      <c r="D39" s="11" t="s">
        <v>3713</v>
      </c>
      <c r="E39" s="56">
        <v>2004</v>
      </c>
      <c r="F39" s="56" t="s">
        <v>7662</v>
      </c>
    </row>
    <row r="40" spans="1:6" ht="27" customHeight="1">
      <c r="A40" s="56">
        <v>37</v>
      </c>
      <c r="B40" s="56" t="s">
        <v>14943</v>
      </c>
      <c r="C40" s="56" t="s">
        <v>14944</v>
      </c>
      <c r="D40" s="56" t="s">
        <v>7180</v>
      </c>
      <c r="E40" s="56">
        <v>2013.12</v>
      </c>
      <c r="F40" s="228" t="s">
        <v>14947</v>
      </c>
    </row>
    <row r="41" spans="1:6" ht="27" customHeight="1">
      <c r="A41" s="56">
        <v>38</v>
      </c>
      <c r="B41" s="56" t="s">
        <v>14945</v>
      </c>
      <c r="C41" s="56" t="s">
        <v>14946</v>
      </c>
      <c r="D41" s="56" t="s">
        <v>4933</v>
      </c>
      <c r="E41" s="56">
        <v>2014.1</v>
      </c>
      <c r="F41" s="228" t="s">
        <v>14948</v>
      </c>
    </row>
    <row r="42" spans="1:6" ht="27" customHeight="1">
      <c r="A42" s="459"/>
      <c r="B42" s="459" t="s">
        <v>15224</v>
      </c>
      <c r="C42" s="459" t="s">
        <v>15225</v>
      </c>
      <c r="D42" s="459" t="s">
        <v>2637</v>
      </c>
      <c r="E42" s="459">
        <v>2016.2</v>
      </c>
      <c r="F42" s="425" t="s">
        <v>15226</v>
      </c>
    </row>
  </sheetData>
  <mergeCells count="1">
    <mergeCell ref="A1:C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G48"/>
  <sheetViews>
    <sheetView view="pageBreakPreview" zoomScaleNormal="100" zoomScaleSheetLayoutView="100" workbookViewId="0">
      <selection sqref="A1:C1"/>
    </sheetView>
  </sheetViews>
  <sheetFormatPr defaultRowHeight="13.5"/>
  <cols>
    <col min="1" max="1" width="3" style="12" customWidth="1"/>
    <col min="2" max="2" width="29.75" style="12" customWidth="1"/>
    <col min="3" max="3" width="21.875" style="12" customWidth="1"/>
    <col min="4" max="4" width="17" style="12" customWidth="1"/>
    <col min="5" max="5" width="7.875" style="104" bestFit="1" customWidth="1"/>
    <col min="6" max="6" width="11" style="12" bestFit="1" customWidth="1"/>
    <col min="7" max="7" width="9.5" style="12" customWidth="1"/>
    <col min="8" max="16384" width="9" style="12"/>
  </cols>
  <sheetData>
    <row r="1" spans="1:7" ht="28.5" customHeight="1">
      <c r="A1" s="522" t="s">
        <v>14370</v>
      </c>
      <c r="B1" s="522"/>
      <c r="C1" s="522"/>
      <c r="D1" s="115"/>
      <c r="E1" s="313"/>
      <c r="F1" s="115"/>
    </row>
    <row r="2" spans="1:7" ht="14.25" thickBot="1">
      <c r="E2" s="104" t="s">
        <v>10060</v>
      </c>
    </row>
    <row r="3" spans="1:7" ht="24" customHeight="1">
      <c r="A3" s="211" t="s">
        <v>10064</v>
      </c>
      <c r="B3" s="212" t="s">
        <v>5586</v>
      </c>
      <c r="C3" s="212" t="s">
        <v>4206</v>
      </c>
      <c r="D3" s="212" t="s">
        <v>1129</v>
      </c>
      <c r="E3" s="213" t="s">
        <v>1464</v>
      </c>
      <c r="F3" s="214" t="s">
        <v>3719</v>
      </c>
      <c r="G3" s="12" t="s">
        <v>5587</v>
      </c>
    </row>
    <row r="4" spans="1:7" ht="27" customHeight="1">
      <c r="A4" s="74">
        <v>1</v>
      </c>
      <c r="B4" s="4" t="s">
        <v>6793</v>
      </c>
      <c r="C4" s="4" t="s">
        <v>4207</v>
      </c>
      <c r="D4" s="4" t="s">
        <v>3720</v>
      </c>
      <c r="E4" s="102">
        <v>1999.8</v>
      </c>
      <c r="F4" s="75" t="s">
        <v>4208</v>
      </c>
      <c r="G4" s="12" t="s">
        <v>7340</v>
      </c>
    </row>
    <row r="5" spans="1:7" ht="30" customHeight="1">
      <c r="A5" s="74">
        <v>2</v>
      </c>
      <c r="B5" s="4" t="s">
        <v>6794</v>
      </c>
      <c r="C5" s="4" t="s">
        <v>4209</v>
      </c>
      <c r="D5" s="4" t="s">
        <v>4210</v>
      </c>
      <c r="E5" s="102">
        <v>1995.3</v>
      </c>
      <c r="F5" s="75" t="s">
        <v>4211</v>
      </c>
      <c r="G5" s="12" t="s">
        <v>7340</v>
      </c>
    </row>
    <row r="6" spans="1:7" ht="27" customHeight="1">
      <c r="A6" s="74">
        <v>3</v>
      </c>
      <c r="B6" s="4" t="s">
        <v>6795</v>
      </c>
      <c r="C6" s="4" t="s">
        <v>4212</v>
      </c>
      <c r="D6" s="4" t="s">
        <v>4213</v>
      </c>
      <c r="E6" s="102">
        <v>2006.9</v>
      </c>
      <c r="F6" s="75" t="s">
        <v>4214</v>
      </c>
      <c r="G6" s="12" t="s">
        <v>7337</v>
      </c>
    </row>
    <row r="7" spans="1:7" ht="27" customHeight="1">
      <c r="A7" s="74">
        <v>4</v>
      </c>
      <c r="B7" s="4" t="s">
        <v>6796</v>
      </c>
      <c r="C7" s="4" t="s">
        <v>4215</v>
      </c>
      <c r="D7" s="4" t="s">
        <v>2160</v>
      </c>
      <c r="E7" s="102">
        <v>2006.5</v>
      </c>
      <c r="F7" s="75" t="s">
        <v>4216</v>
      </c>
      <c r="G7" s="12" t="s">
        <v>7337</v>
      </c>
    </row>
    <row r="8" spans="1:7" ht="27" customHeight="1">
      <c r="A8" s="74">
        <v>5</v>
      </c>
      <c r="B8" s="4" t="s">
        <v>6797</v>
      </c>
      <c r="C8" s="4" t="s">
        <v>4217</v>
      </c>
      <c r="D8" s="4" t="s">
        <v>2376</v>
      </c>
      <c r="E8" s="102">
        <v>1995.12</v>
      </c>
      <c r="F8" s="75" t="s">
        <v>4218</v>
      </c>
      <c r="G8" s="12" t="s">
        <v>7340</v>
      </c>
    </row>
    <row r="9" spans="1:7" ht="27" customHeight="1">
      <c r="A9" s="74">
        <v>6</v>
      </c>
      <c r="B9" s="4" t="s">
        <v>6798</v>
      </c>
      <c r="C9" s="4" t="s">
        <v>4219</v>
      </c>
      <c r="D9" s="4" t="s">
        <v>5860</v>
      </c>
      <c r="E9" s="102" t="s">
        <v>6800</v>
      </c>
      <c r="F9" s="75" t="s">
        <v>4220</v>
      </c>
      <c r="G9" s="12" t="s">
        <v>7340</v>
      </c>
    </row>
    <row r="10" spans="1:7" ht="27" customHeight="1">
      <c r="A10" s="74">
        <v>7</v>
      </c>
      <c r="B10" s="4" t="s">
        <v>6799</v>
      </c>
      <c r="C10" s="4" t="s">
        <v>4221</v>
      </c>
      <c r="D10" s="4" t="s">
        <v>4222</v>
      </c>
      <c r="E10" s="102">
        <v>2010.7</v>
      </c>
      <c r="F10" s="75" t="s">
        <v>4223</v>
      </c>
      <c r="G10" s="12" t="s">
        <v>7337</v>
      </c>
    </row>
    <row r="11" spans="1:7" ht="27" customHeight="1">
      <c r="A11" s="74">
        <v>8</v>
      </c>
      <c r="B11" s="4" t="s">
        <v>6801</v>
      </c>
      <c r="C11" s="4" t="s">
        <v>4224</v>
      </c>
      <c r="D11" s="4" t="s">
        <v>4225</v>
      </c>
      <c r="E11" s="102">
        <v>2005.9</v>
      </c>
      <c r="F11" s="75" t="s">
        <v>4226</v>
      </c>
      <c r="G11" s="12" t="s">
        <v>7337</v>
      </c>
    </row>
    <row r="12" spans="1:7" ht="27" customHeight="1">
      <c r="A12" s="74">
        <v>9</v>
      </c>
      <c r="B12" s="4" t="s">
        <v>4227</v>
      </c>
      <c r="C12" s="4" t="s">
        <v>4228</v>
      </c>
      <c r="D12" s="4" t="s">
        <v>4229</v>
      </c>
      <c r="E12" s="102">
        <v>2005.7</v>
      </c>
      <c r="F12" s="75" t="s">
        <v>4230</v>
      </c>
      <c r="G12" s="12" t="s">
        <v>7337</v>
      </c>
    </row>
    <row r="13" spans="1:7" ht="27" customHeight="1">
      <c r="A13" s="74">
        <v>10</v>
      </c>
      <c r="B13" s="4" t="s">
        <v>6802</v>
      </c>
      <c r="C13" s="4" t="s">
        <v>4231</v>
      </c>
      <c r="D13" s="4" t="s">
        <v>3431</v>
      </c>
      <c r="E13" s="102">
        <v>1994.6</v>
      </c>
      <c r="F13" s="75" t="s">
        <v>4232</v>
      </c>
      <c r="G13" s="12" t="s">
        <v>7342</v>
      </c>
    </row>
    <row r="14" spans="1:7" ht="27" customHeight="1">
      <c r="A14" s="74">
        <v>11</v>
      </c>
      <c r="B14" s="36" t="s">
        <v>6803</v>
      </c>
      <c r="C14" s="36" t="s">
        <v>4233</v>
      </c>
      <c r="D14" s="36" t="s">
        <v>2859</v>
      </c>
      <c r="E14" s="106">
        <v>1977</v>
      </c>
      <c r="F14" s="77" t="s">
        <v>4234</v>
      </c>
      <c r="G14" s="78" t="s">
        <v>7342</v>
      </c>
    </row>
    <row r="15" spans="1:7" ht="27" customHeight="1">
      <c r="A15" s="74">
        <v>12</v>
      </c>
      <c r="B15" s="36" t="s">
        <v>6804</v>
      </c>
      <c r="C15" s="36" t="s">
        <v>4235</v>
      </c>
      <c r="D15" s="36" t="s">
        <v>5790</v>
      </c>
      <c r="E15" s="106" t="s">
        <v>6805</v>
      </c>
      <c r="F15" s="77" t="s">
        <v>4236</v>
      </c>
      <c r="G15" s="78" t="s">
        <v>7342</v>
      </c>
    </row>
    <row r="16" spans="1:7" ht="27" customHeight="1">
      <c r="A16" s="74">
        <v>13</v>
      </c>
      <c r="B16" s="36" t="s">
        <v>6806</v>
      </c>
      <c r="C16" s="36" t="s">
        <v>4237</v>
      </c>
      <c r="D16" s="36" t="s">
        <v>831</v>
      </c>
      <c r="E16" s="106" t="s">
        <v>6807</v>
      </c>
      <c r="F16" s="77" t="s">
        <v>4238</v>
      </c>
      <c r="G16" s="78" t="s">
        <v>7342</v>
      </c>
    </row>
    <row r="17" spans="1:7" ht="27" customHeight="1">
      <c r="A17" s="74">
        <v>14</v>
      </c>
      <c r="B17" s="36" t="s">
        <v>6808</v>
      </c>
      <c r="C17" s="36" t="s">
        <v>4239</v>
      </c>
      <c r="D17" s="36" t="s">
        <v>1299</v>
      </c>
      <c r="E17" s="106" t="s">
        <v>6800</v>
      </c>
      <c r="F17" s="77" t="s">
        <v>4240</v>
      </c>
      <c r="G17" s="78" t="s">
        <v>7342</v>
      </c>
    </row>
    <row r="18" spans="1:7" ht="32.25" customHeight="1">
      <c r="A18" s="74">
        <v>15</v>
      </c>
      <c r="B18" s="36" t="s">
        <v>6809</v>
      </c>
      <c r="C18" s="36" t="s">
        <v>4241</v>
      </c>
      <c r="D18" s="36" t="s">
        <v>6674</v>
      </c>
      <c r="E18" s="106" t="s">
        <v>6800</v>
      </c>
      <c r="F18" s="77" t="s">
        <v>4242</v>
      </c>
      <c r="G18" s="78" t="s">
        <v>7342</v>
      </c>
    </row>
    <row r="19" spans="1:7" ht="27" customHeight="1">
      <c r="A19" s="74">
        <v>16</v>
      </c>
      <c r="B19" s="36" t="s">
        <v>6810</v>
      </c>
      <c r="C19" s="36" t="s">
        <v>4243</v>
      </c>
      <c r="D19" s="36" t="s">
        <v>5949</v>
      </c>
      <c r="E19" s="106">
        <v>1993.1</v>
      </c>
      <c r="F19" s="77" t="s">
        <v>4244</v>
      </c>
      <c r="G19" s="78" t="s">
        <v>7342</v>
      </c>
    </row>
    <row r="20" spans="1:7" ht="35.25" customHeight="1">
      <c r="A20" s="74">
        <v>17</v>
      </c>
      <c r="B20" s="36" t="s">
        <v>6811</v>
      </c>
      <c r="C20" s="36" t="s">
        <v>4245</v>
      </c>
      <c r="D20" s="36" t="s">
        <v>4246</v>
      </c>
      <c r="E20" s="106">
        <v>1977</v>
      </c>
      <c r="F20" s="77" t="s">
        <v>4247</v>
      </c>
      <c r="G20" s="78" t="s">
        <v>7342</v>
      </c>
    </row>
    <row r="21" spans="1:7" ht="31.5" customHeight="1">
      <c r="A21" s="74">
        <v>18</v>
      </c>
      <c r="B21" s="36" t="s">
        <v>6812</v>
      </c>
      <c r="C21" s="36" t="s">
        <v>4248</v>
      </c>
      <c r="D21" s="36" t="s">
        <v>4222</v>
      </c>
      <c r="E21" s="106">
        <v>1997.4</v>
      </c>
      <c r="F21" s="77" t="s">
        <v>4249</v>
      </c>
      <c r="G21" s="78" t="s">
        <v>7342</v>
      </c>
    </row>
    <row r="22" spans="1:7" ht="45" customHeight="1">
      <c r="A22" s="74">
        <v>19</v>
      </c>
      <c r="B22" s="36" t="s">
        <v>6813</v>
      </c>
      <c r="C22" s="36" t="s">
        <v>4250</v>
      </c>
      <c r="D22" s="36" t="s">
        <v>3723</v>
      </c>
      <c r="E22" s="106">
        <v>1996.12</v>
      </c>
      <c r="F22" s="77" t="s">
        <v>4251</v>
      </c>
      <c r="G22" s="78" t="s">
        <v>7342</v>
      </c>
    </row>
    <row r="23" spans="1:7" ht="27" customHeight="1">
      <c r="A23" s="74">
        <v>20</v>
      </c>
      <c r="B23" s="36" t="s">
        <v>6814</v>
      </c>
      <c r="C23" s="36" t="s">
        <v>4252</v>
      </c>
      <c r="D23" s="36" t="s">
        <v>2847</v>
      </c>
      <c r="E23" s="106">
        <v>1997.8</v>
      </c>
      <c r="F23" s="77" t="s">
        <v>2259</v>
      </c>
      <c r="G23" s="78" t="s">
        <v>7342</v>
      </c>
    </row>
    <row r="24" spans="1:7" ht="27" customHeight="1">
      <c r="A24" s="74">
        <v>21</v>
      </c>
      <c r="B24" s="36" t="s">
        <v>6815</v>
      </c>
      <c r="C24" s="36" t="s">
        <v>2260</v>
      </c>
      <c r="D24" s="36" t="s">
        <v>5949</v>
      </c>
      <c r="E24" s="106">
        <v>1997.7</v>
      </c>
      <c r="F24" s="77" t="s">
        <v>2261</v>
      </c>
      <c r="G24" s="78" t="s">
        <v>7342</v>
      </c>
    </row>
    <row r="25" spans="1:7" ht="27" customHeight="1">
      <c r="A25" s="74">
        <v>22</v>
      </c>
      <c r="B25" s="36" t="s">
        <v>6816</v>
      </c>
      <c r="C25" s="36" t="s">
        <v>5707</v>
      </c>
      <c r="D25" s="36" t="s">
        <v>2262</v>
      </c>
      <c r="E25" s="106">
        <v>1999.3</v>
      </c>
      <c r="F25" s="77" t="s">
        <v>2263</v>
      </c>
      <c r="G25" s="78" t="s">
        <v>7342</v>
      </c>
    </row>
    <row r="26" spans="1:7" ht="27" customHeight="1">
      <c r="A26" s="74">
        <v>23</v>
      </c>
      <c r="B26" s="36" t="s">
        <v>5708</v>
      </c>
      <c r="C26" s="36" t="s">
        <v>4239</v>
      </c>
      <c r="D26" s="36" t="s">
        <v>831</v>
      </c>
      <c r="E26" s="106">
        <v>2000.12</v>
      </c>
      <c r="F26" s="77" t="s">
        <v>2264</v>
      </c>
      <c r="G26" s="78" t="s">
        <v>7342</v>
      </c>
    </row>
    <row r="27" spans="1:7" ht="27" customHeight="1">
      <c r="A27" s="74">
        <v>24</v>
      </c>
      <c r="B27" s="36" t="s">
        <v>5709</v>
      </c>
      <c r="C27" s="36" t="s">
        <v>2265</v>
      </c>
      <c r="D27" s="36" t="s">
        <v>1509</v>
      </c>
      <c r="E27" s="106">
        <v>2001.8</v>
      </c>
      <c r="F27" s="77" t="s">
        <v>2266</v>
      </c>
      <c r="G27" s="78" t="s">
        <v>7337</v>
      </c>
    </row>
    <row r="28" spans="1:7" ht="27" customHeight="1">
      <c r="A28" s="74">
        <v>25</v>
      </c>
      <c r="B28" s="36" t="s">
        <v>5710</v>
      </c>
      <c r="C28" s="36" t="s">
        <v>2267</v>
      </c>
      <c r="D28" s="36" t="s">
        <v>3139</v>
      </c>
      <c r="E28" s="106" t="s">
        <v>5711</v>
      </c>
      <c r="F28" s="77" t="s">
        <v>2268</v>
      </c>
      <c r="G28" s="78" t="s">
        <v>7337</v>
      </c>
    </row>
    <row r="29" spans="1:7" ht="27" customHeight="1">
      <c r="A29" s="74">
        <v>26</v>
      </c>
      <c r="B29" s="36" t="s">
        <v>5712</v>
      </c>
      <c r="C29" s="36" t="s">
        <v>2269</v>
      </c>
      <c r="D29" s="36" t="s">
        <v>6674</v>
      </c>
      <c r="E29" s="106">
        <v>2002.12</v>
      </c>
      <c r="F29" s="77" t="s">
        <v>2270</v>
      </c>
      <c r="G29" s="78" t="s">
        <v>7337</v>
      </c>
    </row>
    <row r="30" spans="1:7" ht="27" customHeight="1">
      <c r="A30" s="74">
        <v>27</v>
      </c>
      <c r="B30" s="36" t="s">
        <v>5713</v>
      </c>
      <c r="C30" s="36" t="s">
        <v>2271</v>
      </c>
      <c r="D30" s="36" t="s">
        <v>7180</v>
      </c>
      <c r="E30" s="106">
        <v>2003.2</v>
      </c>
      <c r="F30" s="77" t="s">
        <v>2272</v>
      </c>
      <c r="G30" s="78" t="s">
        <v>7342</v>
      </c>
    </row>
    <row r="31" spans="1:7" ht="27" customHeight="1">
      <c r="A31" s="74">
        <v>28</v>
      </c>
      <c r="B31" s="36" t="s">
        <v>5714</v>
      </c>
      <c r="C31" s="36" t="s">
        <v>2273</v>
      </c>
      <c r="D31" s="36" t="s">
        <v>6674</v>
      </c>
      <c r="E31" s="106">
        <v>2003.12</v>
      </c>
      <c r="F31" s="77" t="s">
        <v>2274</v>
      </c>
      <c r="G31" s="78" t="s">
        <v>7337</v>
      </c>
    </row>
    <row r="32" spans="1:7" ht="27" customHeight="1">
      <c r="A32" s="79">
        <v>29</v>
      </c>
      <c r="B32" s="80" t="s">
        <v>5715</v>
      </c>
      <c r="C32" s="80" t="s">
        <v>2275</v>
      </c>
      <c r="D32" s="80" t="s">
        <v>3514</v>
      </c>
      <c r="E32" s="208">
        <v>2004.11</v>
      </c>
      <c r="F32" s="81" t="s">
        <v>2276</v>
      </c>
      <c r="G32" s="78" t="s">
        <v>7337</v>
      </c>
    </row>
    <row r="33" spans="1:7" ht="27" customHeight="1">
      <c r="A33" s="74">
        <v>30</v>
      </c>
      <c r="B33" s="80" t="s">
        <v>5716</v>
      </c>
      <c r="C33" s="80" t="s">
        <v>2277</v>
      </c>
      <c r="D33" s="80" t="s">
        <v>4222</v>
      </c>
      <c r="E33" s="208" t="s">
        <v>5717</v>
      </c>
      <c r="F33" s="81" t="s">
        <v>2278</v>
      </c>
      <c r="G33" s="78" t="s">
        <v>7337</v>
      </c>
    </row>
    <row r="34" spans="1:7" ht="27" customHeight="1">
      <c r="A34" s="74">
        <v>31</v>
      </c>
      <c r="B34" s="4" t="s">
        <v>2279</v>
      </c>
      <c r="C34" s="4" t="s">
        <v>2612</v>
      </c>
      <c r="D34" s="4" t="s">
        <v>2613</v>
      </c>
      <c r="E34" s="102">
        <v>2005.12</v>
      </c>
      <c r="F34" s="75" t="s">
        <v>2614</v>
      </c>
      <c r="G34" s="12" t="s">
        <v>7337</v>
      </c>
    </row>
    <row r="35" spans="1:7" ht="27" customHeight="1">
      <c r="A35" s="79">
        <v>32</v>
      </c>
      <c r="B35" s="36" t="s">
        <v>5718</v>
      </c>
      <c r="C35" s="36" t="s">
        <v>2615</v>
      </c>
      <c r="D35" s="36" t="s">
        <v>6674</v>
      </c>
      <c r="E35" s="106">
        <v>2006.4</v>
      </c>
      <c r="F35" s="77" t="s">
        <v>2616</v>
      </c>
      <c r="G35" s="78" t="s">
        <v>7337</v>
      </c>
    </row>
    <row r="36" spans="1:7" ht="27" customHeight="1">
      <c r="A36" s="74">
        <v>33</v>
      </c>
      <c r="B36" s="36" t="s">
        <v>5719</v>
      </c>
      <c r="C36" s="36" t="s">
        <v>2617</v>
      </c>
      <c r="D36" s="36" t="s">
        <v>2618</v>
      </c>
      <c r="E36" s="106">
        <v>2008.4</v>
      </c>
      <c r="F36" s="77" t="s">
        <v>2619</v>
      </c>
      <c r="G36" s="78" t="s">
        <v>7342</v>
      </c>
    </row>
    <row r="37" spans="1:7" ht="27" customHeight="1">
      <c r="A37" s="74">
        <v>34</v>
      </c>
      <c r="B37" s="36" t="s">
        <v>5720</v>
      </c>
      <c r="C37" s="36" t="s">
        <v>2620</v>
      </c>
      <c r="D37" s="36" t="s">
        <v>2731</v>
      </c>
      <c r="E37" s="106" t="s">
        <v>5721</v>
      </c>
      <c r="F37" s="77" t="s">
        <v>2621</v>
      </c>
      <c r="G37" s="78" t="s">
        <v>7337</v>
      </c>
    </row>
    <row r="38" spans="1:7" ht="33" customHeight="1">
      <c r="A38" s="79">
        <v>35</v>
      </c>
      <c r="B38" s="36" t="s">
        <v>5722</v>
      </c>
      <c r="C38" s="36" t="s">
        <v>2622</v>
      </c>
      <c r="D38" s="36" t="s">
        <v>2201</v>
      </c>
      <c r="E38" s="106">
        <v>2009.6</v>
      </c>
      <c r="F38" s="77" t="s">
        <v>2623</v>
      </c>
      <c r="G38" s="78" t="s">
        <v>7337</v>
      </c>
    </row>
    <row r="39" spans="1:7" ht="27" customHeight="1">
      <c r="A39" s="74">
        <v>36</v>
      </c>
      <c r="B39" s="36" t="s">
        <v>5723</v>
      </c>
      <c r="C39" s="36" t="s">
        <v>2624</v>
      </c>
      <c r="D39" s="36" t="s">
        <v>473</v>
      </c>
      <c r="E39" s="106">
        <v>2009.12</v>
      </c>
      <c r="F39" s="77" t="s">
        <v>2625</v>
      </c>
      <c r="G39" s="78" t="s">
        <v>7337</v>
      </c>
    </row>
    <row r="40" spans="1:7" ht="27" customHeight="1">
      <c r="A40" s="74">
        <v>37</v>
      </c>
      <c r="B40" s="36" t="s">
        <v>5724</v>
      </c>
      <c r="C40" s="36" t="s">
        <v>2626</v>
      </c>
      <c r="D40" s="36" t="s">
        <v>7281</v>
      </c>
      <c r="E40" s="106">
        <v>2010.3</v>
      </c>
      <c r="F40" s="77" t="s">
        <v>2627</v>
      </c>
      <c r="G40" s="78" t="s">
        <v>7337</v>
      </c>
    </row>
    <row r="41" spans="1:7" ht="27" customHeight="1">
      <c r="A41" s="79">
        <v>38</v>
      </c>
      <c r="B41" s="36" t="s">
        <v>5725</v>
      </c>
      <c r="C41" s="36" t="s">
        <v>4239</v>
      </c>
      <c r="D41" s="36" t="s">
        <v>2731</v>
      </c>
      <c r="E41" s="106">
        <v>2010.5</v>
      </c>
      <c r="F41" s="77" t="s">
        <v>2628</v>
      </c>
      <c r="G41" s="78" t="s">
        <v>7337</v>
      </c>
    </row>
    <row r="42" spans="1:7" ht="27.75" customHeight="1">
      <c r="A42" s="74">
        <v>39</v>
      </c>
      <c r="B42" s="4" t="s">
        <v>5726</v>
      </c>
      <c r="C42" s="4" t="s">
        <v>2629</v>
      </c>
      <c r="D42" s="4" t="s">
        <v>3431</v>
      </c>
      <c r="E42" s="102">
        <v>2003.7</v>
      </c>
      <c r="F42" s="75" t="s">
        <v>2630</v>
      </c>
      <c r="G42" s="12" t="s">
        <v>7342</v>
      </c>
    </row>
    <row r="43" spans="1:7" ht="27" customHeight="1">
      <c r="A43" s="74">
        <v>40</v>
      </c>
      <c r="B43" s="4" t="s">
        <v>5727</v>
      </c>
      <c r="C43" s="4" t="s">
        <v>2631</v>
      </c>
      <c r="D43" s="4" t="s">
        <v>7158</v>
      </c>
      <c r="E43" s="102">
        <v>1995.3</v>
      </c>
      <c r="F43" s="75" t="s">
        <v>2632</v>
      </c>
      <c r="G43" s="12" t="s">
        <v>7342</v>
      </c>
    </row>
    <row r="44" spans="1:7" ht="27" customHeight="1">
      <c r="A44" s="79">
        <v>41</v>
      </c>
      <c r="B44" s="4" t="s">
        <v>580</v>
      </c>
      <c r="C44" s="4" t="s">
        <v>581</v>
      </c>
      <c r="D44" s="4" t="s">
        <v>582</v>
      </c>
      <c r="E44" s="102" t="s">
        <v>583</v>
      </c>
      <c r="F44" s="75" t="s">
        <v>7123</v>
      </c>
      <c r="G44" s="12" t="s">
        <v>7337</v>
      </c>
    </row>
    <row r="45" spans="1:7" ht="31.5" customHeight="1">
      <c r="A45" s="82">
        <v>42</v>
      </c>
      <c r="B45" s="73" t="s">
        <v>5728</v>
      </c>
      <c r="C45" s="73" t="s">
        <v>7124</v>
      </c>
      <c r="D45" s="73" t="s">
        <v>7125</v>
      </c>
      <c r="E45" s="209">
        <v>2008.2</v>
      </c>
      <c r="F45" s="83" t="s">
        <v>7126</v>
      </c>
      <c r="G45" s="12" t="s">
        <v>7337</v>
      </c>
    </row>
    <row r="46" spans="1:7" ht="27" customHeight="1">
      <c r="A46" s="74">
        <v>43</v>
      </c>
      <c r="B46" s="36" t="s">
        <v>7127</v>
      </c>
      <c r="C46" s="36" t="s">
        <v>7128</v>
      </c>
      <c r="D46" s="36" t="s">
        <v>7129</v>
      </c>
      <c r="E46" s="106">
        <v>2008.3</v>
      </c>
      <c r="F46" s="77" t="s">
        <v>7130</v>
      </c>
      <c r="G46" s="78" t="s">
        <v>7131</v>
      </c>
    </row>
    <row r="47" spans="1:7" ht="33" customHeight="1">
      <c r="A47" s="74">
        <v>44</v>
      </c>
      <c r="B47" s="36" t="s">
        <v>5729</v>
      </c>
      <c r="C47" s="36" t="s">
        <v>7132</v>
      </c>
      <c r="D47" s="36" t="s">
        <v>5435</v>
      </c>
      <c r="E47" s="106">
        <v>1990.5</v>
      </c>
      <c r="F47" s="77" t="s">
        <v>7133</v>
      </c>
      <c r="G47" s="78" t="s">
        <v>7134</v>
      </c>
    </row>
    <row r="48" spans="1:7" ht="27" customHeight="1" thickBot="1">
      <c r="A48" s="84">
        <v>45</v>
      </c>
      <c r="B48" s="85" t="s">
        <v>7135</v>
      </c>
      <c r="C48" s="85" t="s">
        <v>7136</v>
      </c>
      <c r="D48" s="85" t="s">
        <v>1461</v>
      </c>
      <c r="E48" s="210">
        <v>2007.8</v>
      </c>
      <c r="F48" s="86" t="s">
        <v>1462</v>
      </c>
      <c r="G48" s="78" t="s">
        <v>1463</v>
      </c>
    </row>
  </sheetData>
  <mergeCells count="1">
    <mergeCell ref="A1:C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rowBreaks count="1" manualBreakCount="1">
    <brk id="28" max="6"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zoomScaleNormal="100" zoomScaleSheetLayoutView="100" workbookViewId="0">
      <selection sqref="A1:C1"/>
    </sheetView>
  </sheetViews>
  <sheetFormatPr defaultRowHeight="13.5"/>
  <cols>
    <col min="1" max="1" width="3" style="12" customWidth="1"/>
    <col min="2" max="2" width="3.375" style="12" hidden="1" customWidth="1"/>
    <col min="3" max="3" width="27.75" style="12" customWidth="1"/>
    <col min="4" max="4" width="15.625" style="12" customWidth="1"/>
    <col min="5" max="5" width="15.125" style="12" bestFit="1" customWidth="1"/>
    <col min="6" max="6" width="7.875" style="12" bestFit="1" customWidth="1"/>
    <col min="7" max="7" width="7" style="12" bestFit="1" customWidth="1"/>
    <col min="8" max="8" width="1.75" style="12" customWidth="1"/>
    <col min="9" max="9" width="5.5" style="216" bestFit="1" customWidth="1"/>
    <col min="10" max="10" width="1.5" style="216" bestFit="1" customWidth="1"/>
    <col min="11" max="11" width="5.5" style="115" bestFit="1" customWidth="1"/>
    <col min="12" max="12" width="0" style="12" hidden="1" customWidth="1"/>
    <col min="13" max="13" width="9.625" style="12" customWidth="1"/>
    <col min="14" max="16384" width="9" style="12"/>
  </cols>
  <sheetData>
    <row r="1" spans="1:13">
      <c r="A1" s="522" t="s">
        <v>15015</v>
      </c>
      <c r="B1" s="522"/>
      <c r="C1" s="522"/>
    </row>
    <row r="2" spans="1:13">
      <c r="K2" s="126" t="s">
        <v>3260</v>
      </c>
    </row>
    <row r="3" spans="1:13" s="29" customFormat="1" ht="25.5" customHeight="1">
      <c r="A3" s="27" t="s">
        <v>15075</v>
      </c>
      <c r="B3" s="27" t="s">
        <v>7806</v>
      </c>
      <c r="C3" s="27" t="s">
        <v>4966</v>
      </c>
      <c r="D3" s="27" t="s">
        <v>3716</v>
      </c>
      <c r="E3" s="27" t="s">
        <v>7807</v>
      </c>
      <c r="F3" s="27" t="s">
        <v>3718</v>
      </c>
      <c r="G3" s="519" t="s">
        <v>15014</v>
      </c>
      <c r="H3" s="520"/>
      <c r="I3" s="520"/>
      <c r="J3" s="520"/>
      <c r="K3" s="521"/>
    </row>
    <row r="4" spans="1:13" ht="25.5" customHeight="1">
      <c r="A4" s="4">
        <v>1</v>
      </c>
      <c r="B4" s="4"/>
      <c r="C4" s="4" t="s">
        <v>15013</v>
      </c>
      <c r="D4" s="4" t="s">
        <v>15012</v>
      </c>
      <c r="E4" s="4" t="s">
        <v>3031</v>
      </c>
      <c r="F4" s="4">
        <v>2013.9</v>
      </c>
      <c r="G4" s="194" t="s">
        <v>15011</v>
      </c>
      <c r="H4" s="43" t="s">
        <v>7813</v>
      </c>
      <c r="I4" s="280">
        <v>1045</v>
      </c>
      <c r="J4" s="280"/>
      <c r="K4" s="175"/>
      <c r="M4" s="12" t="s">
        <v>7337</v>
      </c>
    </row>
    <row r="5" spans="1:13" ht="25.5" customHeight="1">
      <c r="A5" s="4">
        <v>2</v>
      </c>
      <c r="B5" s="4"/>
      <c r="C5" s="4" t="s">
        <v>15010</v>
      </c>
      <c r="D5" s="4" t="s">
        <v>15009</v>
      </c>
      <c r="E5" s="4" t="s">
        <v>7180</v>
      </c>
      <c r="F5" s="4">
        <v>2013.6</v>
      </c>
      <c r="G5" s="125">
        <v>304</v>
      </c>
      <c r="H5" s="43" t="s">
        <v>7813</v>
      </c>
      <c r="I5" s="280">
        <v>952</v>
      </c>
      <c r="J5" s="280"/>
      <c r="K5" s="175"/>
      <c r="M5" s="12" t="s">
        <v>7337</v>
      </c>
    </row>
    <row r="6" spans="1:13" ht="25.5" customHeight="1">
      <c r="A6" s="4">
        <v>3</v>
      </c>
      <c r="B6" s="4"/>
      <c r="C6" s="4" t="s">
        <v>15008</v>
      </c>
      <c r="D6" s="4" t="s">
        <v>15007</v>
      </c>
      <c r="E6" s="4" t="s">
        <v>7180</v>
      </c>
      <c r="F6" s="4">
        <v>2014.1</v>
      </c>
      <c r="G6" s="125">
        <v>304</v>
      </c>
      <c r="H6" s="43" t="s">
        <v>7813</v>
      </c>
      <c r="I6" s="280">
        <v>814</v>
      </c>
      <c r="J6" s="280" t="s">
        <v>7813</v>
      </c>
      <c r="K6" s="175">
        <v>4</v>
      </c>
      <c r="M6" s="12" t="s">
        <v>7337</v>
      </c>
    </row>
    <row r="7" spans="1:13" ht="25.5" customHeight="1">
      <c r="A7" s="4">
        <v>4</v>
      </c>
      <c r="B7" s="4"/>
      <c r="C7" s="4" t="s">
        <v>15006</v>
      </c>
      <c r="D7" s="4" t="s">
        <v>15005</v>
      </c>
      <c r="E7" s="4" t="s">
        <v>1447</v>
      </c>
      <c r="F7" s="4">
        <v>2014.2</v>
      </c>
      <c r="G7" s="194">
        <v>304</v>
      </c>
      <c r="H7" s="43" t="s">
        <v>7813</v>
      </c>
      <c r="I7" s="280">
        <v>953</v>
      </c>
      <c r="J7" s="280"/>
      <c r="K7" s="175"/>
      <c r="M7" s="12" t="s">
        <v>7337</v>
      </c>
    </row>
    <row r="8" spans="1:13" ht="25.5" customHeight="1">
      <c r="A8" s="4">
        <v>5</v>
      </c>
      <c r="B8" s="4"/>
      <c r="C8" s="4" t="s">
        <v>15004</v>
      </c>
      <c r="D8" s="4" t="s">
        <v>15000</v>
      </c>
      <c r="E8" s="4" t="s">
        <v>1395</v>
      </c>
      <c r="F8" s="4">
        <v>2013.12</v>
      </c>
      <c r="G8" s="194">
        <v>367.6</v>
      </c>
      <c r="H8" s="43" t="s">
        <v>7813</v>
      </c>
      <c r="I8" s="280">
        <v>277</v>
      </c>
      <c r="J8" s="280"/>
      <c r="K8" s="175"/>
      <c r="M8" s="12" t="s">
        <v>7337</v>
      </c>
    </row>
    <row r="9" spans="1:13" ht="25.5" customHeight="1">
      <c r="A9" s="4">
        <v>6</v>
      </c>
      <c r="B9" s="4"/>
      <c r="C9" s="4" t="s">
        <v>15003</v>
      </c>
      <c r="D9" s="4" t="s">
        <v>14847</v>
      </c>
      <c r="E9" s="4" t="s">
        <v>8718</v>
      </c>
      <c r="F9" s="4">
        <v>2014.2</v>
      </c>
      <c r="G9" s="194" t="s">
        <v>15002</v>
      </c>
      <c r="H9" s="43" t="s">
        <v>14690</v>
      </c>
      <c r="I9" s="280">
        <v>419</v>
      </c>
      <c r="J9" s="280"/>
      <c r="K9" s="175"/>
    </row>
    <row r="10" spans="1:13" ht="25.5" customHeight="1">
      <c r="A10" s="4">
        <v>7</v>
      </c>
      <c r="B10" s="4"/>
      <c r="C10" s="4" t="s">
        <v>15001</v>
      </c>
      <c r="D10" s="4" t="s">
        <v>15000</v>
      </c>
      <c r="E10" s="4" t="s">
        <v>3031</v>
      </c>
      <c r="F10" s="4">
        <v>2014.1</v>
      </c>
      <c r="G10" s="125">
        <v>367.4</v>
      </c>
      <c r="H10" s="43" t="s">
        <v>7813</v>
      </c>
      <c r="I10" s="174">
        <v>95</v>
      </c>
      <c r="J10" s="174"/>
      <c r="K10" s="175"/>
      <c r="M10" s="12" t="s">
        <v>7337</v>
      </c>
    </row>
    <row r="11" spans="1:13" ht="25.5" customHeight="1">
      <c r="A11" s="4">
        <v>8</v>
      </c>
      <c r="C11" s="4" t="s">
        <v>14999</v>
      </c>
      <c r="D11" s="4" t="s">
        <v>14998</v>
      </c>
      <c r="E11" s="4" t="s">
        <v>7180</v>
      </c>
      <c r="F11" s="4">
        <v>2013.12</v>
      </c>
      <c r="G11" s="194" t="s">
        <v>7844</v>
      </c>
      <c r="H11" s="43"/>
      <c r="I11" s="280">
        <v>4</v>
      </c>
      <c r="J11" s="280" t="s">
        <v>14690</v>
      </c>
      <c r="K11" s="175" t="s">
        <v>14997</v>
      </c>
    </row>
    <row r="12" spans="1:13" ht="25.5" customHeight="1">
      <c r="A12" s="4">
        <v>9</v>
      </c>
      <c r="B12" s="4"/>
      <c r="C12" s="4" t="s">
        <v>14996</v>
      </c>
      <c r="D12" s="4" t="s">
        <v>14995</v>
      </c>
      <c r="E12" s="4" t="s">
        <v>7180</v>
      </c>
      <c r="F12" s="4">
        <v>2013.12</v>
      </c>
      <c r="G12" s="194" t="s">
        <v>14994</v>
      </c>
      <c r="H12" s="43" t="s">
        <v>7813</v>
      </c>
      <c r="I12" s="280">
        <v>493</v>
      </c>
      <c r="J12" s="280"/>
      <c r="K12" s="175"/>
      <c r="M12" s="12" t="s">
        <v>7337</v>
      </c>
    </row>
    <row r="13" spans="1:13" ht="25.5" customHeight="1">
      <c r="A13" s="4">
        <v>10</v>
      </c>
      <c r="B13" s="4"/>
      <c r="C13" s="4" t="s">
        <v>14993</v>
      </c>
      <c r="D13" s="4" t="s">
        <v>14982</v>
      </c>
      <c r="E13" s="4" t="s">
        <v>3045</v>
      </c>
      <c r="F13" s="4">
        <v>2014.1</v>
      </c>
      <c r="G13" s="125">
        <v>332.1</v>
      </c>
      <c r="H13" s="43" t="s">
        <v>7813</v>
      </c>
      <c r="I13" s="280">
        <v>986</v>
      </c>
      <c r="J13" s="280"/>
      <c r="K13" s="175"/>
      <c r="M13" s="12" t="s">
        <v>7337</v>
      </c>
    </row>
    <row r="14" spans="1:13" ht="25.5" customHeight="1">
      <c r="A14" s="4">
        <v>11</v>
      </c>
      <c r="B14" s="4"/>
      <c r="C14" s="4" t="s">
        <v>14992</v>
      </c>
      <c r="D14" s="4" t="s">
        <v>14991</v>
      </c>
      <c r="E14" s="4" t="s">
        <v>4518</v>
      </c>
      <c r="F14" s="4">
        <v>2013.12</v>
      </c>
      <c r="G14" s="194" t="s">
        <v>14990</v>
      </c>
      <c r="H14" s="43" t="s">
        <v>7813</v>
      </c>
      <c r="I14" s="280">
        <v>416</v>
      </c>
      <c r="J14" s="280"/>
      <c r="K14" s="175"/>
      <c r="M14" s="12" t="s">
        <v>7337</v>
      </c>
    </row>
    <row r="15" spans="1:13" ht="25.5" customHeight="1">
      <c r="A15" s="4">
        <v>12</v>
      </c>
      <c r="B15" s="4"/>
      <c r="C15" s="4" t="s">
        <v>14989</v>
      </c>
      <c r="D15" s="4" t="s">
        <v>11914</v>
      </c>
      <c r="E15" s="4" t="s">
        <v>8001</v>
      </c>
      <c r="F15" s="4">
        <v>2013.9</v>
      </c>
      <c r="G15" s="194" t="s">
        <v>14988</v>
      </c>
      <c r="H15" s="43" t="s">
        <v>7813</v>
      </c>
      <c r="I15" s="280">
        <v>10</v>
      </c>
      <c r="J15" s="280"/>
      <c r="K15" s="175"/>
      <c r="M15" s="12" t="s">
        <v>7845</v>
      </c>
    </row>
    <row r="16" spans="1:13" ht="25.5" customHeight="1">
      <c r="A16" s="4">
        <v>13</v>
      </c>
      <c r="B16" s="4"/>
      <c r="C16" s="4" t="s">
        <v>14987</v>
      </c>
      <c r="D16" s="4" t="s">
        <v>5094</v>
      </c>
      <c r="E16" s="4" t="s">
        <v>5095</v>
      </c>
      <c r="F16" s="4">
        <v>2014.1</v>
      </c>
      <c r="G16" s="194">
        <v>281</v>
      </c>
      <c r="H16" s="43" t="s">
        <v>7813</v>
      </c>
      <c r="I16" s="280">
        <v>626</v>
      </c>
      <c r="J16" s="280"/>
      <c r="K16" s="175"/>
      <c r="M16" s="12" t="s">
        <v>7337</v>
      </c>
    </row>
    <row r="17" spans="1:13" ht="25.5" customHeight="1">
      <c r="A17" s="4">
        <v>14</v>
      </c>
      <c r="B17" s="4"/>
      <c r="C17" s="4" t="s">
        <v>14986</v>
      </c>
      <c r="D17" s="4" t="s">
        <v>14411</v>
      </c>
      <c r="E17" s="4" t="s">
        <v>1299</v>
      </c>
      <c r="F17" s="4">
        <v>2013.12</v>
      </c>
      <c r="G17" s="194">
        <v>914.6</v>
      </c>
      <c r="H17" s="43" t="s">
        <v>7813</v>
      </c>
      <c r="I17" s="280">
        <v>1827</v>
      </c>
      <c r="J17" s="280"/>
      <c r="K17" s="175"/>
      <c r="M17" s="12" t="s">
        <v>7337</v>
      </c>
    </row>
    <row r="18" spans="1:13" ht="25.5" customHeight="1">
      <c r="A18" s="4">
        <v>15</v>
      </c>
      <c r="B18" s="4"/>
      <c r="C18" s="4" t="s">
        <v>14985</v>
      </c>
      <c r="D18" s="4" t="s">
        <v>14984</v>
      </c>
      <c r="E18" s="4" t="s">
        <v>3031</v>
      </c>
      <c r="F18" s="4">
        <v>2014.2</v>
      </c>
      <c r="G18" s="125">
        <v>539</v>
      </c>
      <c r="H18" s="43" t="s">
        <v>14690</v>
      </c>
      <c r="I18" s="280">
        <v>159</v>
      </c>
      <c r="J18" s="280"/>
      <c r="K18" s="175"/>
    </row>
    <row r="19" spans="1:13" ht="33.75" customHeight="1">
      <c r="A19" s="4">
        <v>16</v>
      </c>
      <c r="B19" s="4"/>
      <c r="C19" s="4" t="s">
        <v>14983</v>
      </c>
      <c r="D19" s="4" t="s">
        <v>14982</v>
      </c>
      <c r="E19" s="4" t="s">
        <v>3045</v>
      </c>
      <c r="F19" s="4">
        <v>2013.7</v>
      </c>
      <c r="G19" s="194">
        <v>330.4</v>
      </c>
      <c r="H19" s="43" t="s">
        <v>14690</v>
      </c>
      <c r="I19" s="280">
        <v>143</v>
      </c>
      <c r="J19" s="280"/>
      <c r="K19" s="175"/>
      <c r="M19" s="12" t="s">
        <v>7337</v>
      </c>
    </row>
    <row r="20" spans="1:13" ht="29.25" customHeight="1">
      <c r="A20" s="4">
        <v>17</v>
      </c>
      <c r="B20" s="4"/>
      <c r="C20" s="4" t="s">
        <v>14981</v>
      </c>
      <c r="D20" s="4" t="s">
        <v>8415</v>
      </c>
      <c r="E20" s="4" t="s">
        <v>4293</v>
      </c>
      <c r="F20" s="4">
        <v>2014.1</v>
      </c>
      <c r="G20" s="194">
        <v>290.3</v>
      </c>
      <c r="H20" s="43" t="s">
        <v>14690</v>
      </c>
      <c r="I20" s="280">
        <v>150</v>
      </c>
      <c r="J20" s="280" t="s">
        <v>14690</v>
      </c>
      <c r="K20" s="175">
        <v>2014</v>
      </c>
      <c r="M20" s="12" t="s">
        <v>7337</v>
      </c>
    </row>
    <row r="21" spans="1:13" ht="25.5" customHeight="1">
      <c r="A21" s="4">
        <v>18</v>
      </c>
      <c r="B21" s="4"/>
      <c r="C21" s="4" t="s">
        <v>14980</v>
      </c>
      <c r="D21" s="4" t="s">
        <v>14979</v>
      </c>
      <c r="E21" s="4" t="s">
        <v>2135</v>
      </c>
      <c r="F21" s="4">
        <v>2014</v>
      </c>
      <c r="G21" s="194">
        <v>290.3</v>
      </c>
      <c r="H21" s="43" t="s">
        <v>14690</v>
      </c>
      <c r="I21" s="280">
        <v>153</v>
      </c>
      <c r="J21" s="280" t="s">
        <v>14690</v>
      </c>
      <c r="K21" s="175">
        <v>2014</v>
      </c>
      <c r="M21" s="12" t="s">
        <v>7337</v>
      </c>
    </row>
    <row r="22" spans="1:13" ht="25.5" customHeight="1">
      <c r="A22" s="4">
        <v>19</v>
      </c>
      <c r="B22" s="4"/>
      <c r="C22" s="4" t="s">
        <v>14978</v>
      </c>
      <c r="D22" s="4" t="s">
        <v>14977</v>
      </c>
      <c r="E22" s="4" t="s">
        <v>2135</v>
      </c>
      <c r="F22" s="4">
        <v>2014</v>
      </c>
      <c r="G22" s="194">
        <v>291.02999999999997</v>
      </c>
      <c r="H22" s="43" t="s">
        <v>14690</v>
      </c>
      <c r="I22" s="280">
        <v>234</v>
      </c>
      <c r="J22" s="280" t="s">
        <v>14690</v>
      </c>
      <c r="K22" s="175">
        <v>2014</v>
      </c>
      <c r="M22" s="12" t="s">
        <v>7337</v>
      </c>
    </row>
    <row r="23" spans="1:13" ht="25.5" customHeight="1">
      <c r="A23" s="4">
        <v>20</v>
      </c>
      <c r="B23" s="4"/>
      <c r="C23" s="4" t="s">
        <v>14976</v>
      </c>
      <c r="D23" s="4" t="s">
        <v>14975</v>
      </c>
      <c r="E23" s="4" t="s">
        <v>3435</v>
      </c>
      <c r="F23" s="4">
        <v>2014.1</v>
      </c>
      <c r="G23" s="194">
        <v>814.7</v>
      </c>
      <c r="H23" s="43" t="s">
        <v>14690</v>
      </c>
      <c r="I23" s="280">
        <v>43</v>
      </c>
      <c r="J23" s="280" t="s">
        <v>14690</v>
      </c>
      <c r="K23" s="175">
        <v>2014</v>
      </c>
    </row>
    <row r="24" spans="1:13" ht="30" customHeight="1">
      <c r="A24" s="4">
        <v>21</v>
      </c>
      <c r="B24" s="4"/>
      <c r="C24" s="4" t="s">
        <v>14974</v>
      </c>
      <c r="D24" s="4" t="s">
        <v>14973</v>
      </c>
      <c r="E24" s="4" t="s">
        <v>862</v>
      </c>
      <c r="F24" s="4">
        <v>2014.2</v>
      </c>
      <c r="G24" s="125" t="s">
        <v>14972</v>
      </c>
      <c r="H24" s="43" t="s">
        <v>14690</v>
      </c>
      <c r="I24" s="280">
        <v>107</v>
      </c>
      <c r="J24" s="280"/>
      <c r="K24" s="175"/>
    </row>
    <row r="25" spans="1:13" ht="26.25" customHeight="1">
      <c r="A25" s="4">
        <v>22</v>
      </c>
      <c r="C25" s="4" t="s">
        <v>14971</v>
      </c>
      <c r="D25" s="4" t="s">
        <v>14970</v>
      </c>
      <c r="E25" s="4" t="s">
        <v>3251</v>
      </c>
      <c r="F25" s="4">
        <v>2014.2</v>
      </c>
      <c r="G25" s="194">
        <v>319.8</v>
      </c>
      <c r="H25" s="43" t="s">
        <v>14690</v>
      </c>
      <c r="I25" s="280">
        <v>492</v>
      </c>
      <c r="J25" s="280"/>
      <c r="K25" s="175"/>
    </row>
    <row r="26" spans="1:13" ht="25.5" customHeight="1">
      <c r="A26" s="4">
        <v>23</v>
      </c>
      <c r="C26" s="4" t="s">
        <v>14969</v>
      </c>
      <c r="D26" s="4" t="s">
        <v>14968</v>
      </c>
      <c r="E26" s="4" t="s">
        <v>1299</v>
      </c>
      <c r="F26" s="4">
        <v>2014.1</v>
      </c>
      <c r="G26" s="194" t="s">
        <v>14967</v>
      </c>
      <c r="H26" s="43"/>
      <c r="I26" s="280">
        <v>491</v>
      </c>
      <c r="J26" s="280"/>
      <c r="K26" s="175"/>
    </row>
    <row r="27" spans="1:13" ht="25.5" customHeight="1">
      <c r="A27" s="4">
        <v>24</v>
      </c>
      <c r="C27" s="4" t="s">
        <v>14966</v>
      </c>
      <c r="D27" s="4" t="s">
        <v>14965</v>
      </c>
      <c r="E27" s="4" t="s">
        <v>5095</v>
      </c>
      <c r="F27" s="4">
        <v>2013.12</v>
      </c>
      <c r="G27" s="125">
        <v>319.10000000000002</v>
      </c>
      <c r="H27" s="43"/>
      <c r="I27" s="280">
        <v>850</v>
      </c>
      <c r="J27" s="280"/>
      <c r="K27" s="175"/>
    </row>
    <row r="28" spans="1:13" ht="25.5" customHeight="1">
      <c r="A28" s="4">
        <v>25</v>
      </c>
      <c r="C28" s="4" t="s">
        <v>14964</v>
      </c>
      <c r="D28" s="4" t="s">
        <v>14963</v>
      </c>
      <c r="E28" s="4" t="s">
        <v>7180</v>
      </c>
      <c r="F28" s="4">
        <v>2014.1</v>
      </c>
      <c r="G28" s="194">
        <v>319.2</v>
      </c>
      <c r="H28" s="43" t="s">
        <v>14690</v>
      </c>
      <c r="I28" s="280">
        <v>309</v>
      </c>
      <c r="J28" s="280"/>
      <c r="K28" s="175"/>
    </row>
    <row r="29" spans="1:13" ht="25.5" customHeight="1">
      <c r="A29" s="4">
        <v>26</v>
      </c>
      <c r="C29" s="4" t="s">
        <v>14962</v>
      </c>
      <c r="D29" s="4" t="s">
        <v>14961</v>
      </c>
      <c r="E29" s="4" t="s">
        <v>7078</v>
      </c>
      <c r="F29" s="4">
        <v>2014.2</v>
      </c>
      <c r="G29" s="194">
        <v>316.8</v>
      </c>
      <c r="H29" s="43" t="s">
        <v>14690</v>
      </c>
      <c r="I29" s="280">
        <v>737</v>
      </c>
      <c r="J29" s="280"/>
      <c r="K29" s="175"/>
      <c r="M29" s="12" t="s">
        <v>7337</v>
      </c>
    </row>
    <row r="30" spans="1:13" ht="25.5" customHeight="1">
      <c r="A30" s="4">
        <v>27</v>
      </c>
      <c r="C30" s="4" t="s">
        <v>14960</v>
      </c>
      <c r="D30" s="4" t="s">
        <v>14959</v>
      </c>
      <c r="E30" s="4" t="s">
        <v>7180</v>
      </c>
      <c r="F30" s="4">
        <v>2013.12</v>
      </c>
      <c r="G30" s="194" t="s">
        <v>7844</v>
      </c>
      <c r="H30" s="43" t="s">
        <v>14690</v>
      </c>
      <c r="I30" s="280">
        <v>4</v>
      </c>
      <c r="J30" s="280" t="s">
        <v>14690</v>
      </c>
      <c r="K30" s="175">
        <v>1460</v>
      </c>
      <c r="L30" s="12">
        <v>330</v>
      </c>
    </row>
    <row r="31" spans="1:13" ht="25.5" customHeight="1">
      <c r="A31" s="4">
        <v>28</v>
      </c>
      <c r="C31" s="4" t="s">
        <v>14958</v>
      </c>
      <c r="D31" s="4" t="s">
        <v>14957</v>
      </c>
      <c r="E31" s="4" t="s">
        <v>8718</v>
      </c>
      <c r="F31" s="4">
        <v>2014.2</v>
      </c>
      <c r="G31" s="194" t="s">
        <v>14956</v>
      </c>
      <c r="H31" s="43" t="s">
        <v>14690</v>
      </c>
      <c r="I31" s="280" t="s">
        <v>14955</v>
      </c>
      <c r="J31" s="280"/>
      <c r="K31" s="175"/>
    </row>
  </sheetData>
  <mergeCells count="2">
    <mergeCell ref="G3:K3"/>
    <mergeCell ref="A1:C1"/>
  </mergeCells>
  <phoneticPr fontId="2"/>
  <pageMargins left="0.70866141732283472" right="0.31496062992125984" top="0.55118110236220474" bottom="0.74803149606299213" header="0.31496062992125984" footer="0.31496062992125984"/>
  <pageSetup paperSize="9" scale="94" orientation="portrait" horizontalDpi="4294967293" verticalDpi="1200" r:id="rId1"/>
  <headerFooter>
    <oddFooter>&amp;L&amp;F&amp;A&amp;R&amp;P/&amp;N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9"/>
  <sheetViews>
    <sheetView view="pageBreakPreview" zoomScaleNormal="100" zoomScaleSheetLayoutView="100" workbookViewId="0">
      <selection activeCell="N1" sqref="N1:N65536"/>
    </sheetView>
  </sheetViews>
  <sheetFormatPr defaultRowHeight="13.5"/>
  <cols>
    <col min="1" max="1" width="3.375" style="12" customWidth="1"/>
    <col min="2" max="2" width="3.375" style="12" hidden="1" customWidth="1"/>
    <col min="3" max="3" width="26.125" style="12" customWidth="1"/>
    <col min="4" max="4" width="16" style="12" customWidth="1"/>
    <col min="5" max="5" width="15.125" style="12" bestFit="1" customWidth="1"/>
    <col min="6" max="6" width="7.875" style="29" bestFit="1" customWidth="1"/>
    <col min="7" max="7" width="7.375" style="12" customWidth="1"/>
    <col min="8" max="8" width="6.875" style="30" bestFit="1" customWidth="1"/>
    <col min="9" max="9" width="2.125" style="12" customWidth="1"/>
    <col min="10" max="10" width="3.5" style="29" bestFit="1" customWidth="1"/>
    <col min="11" max="11" width="2.125" style="12" customWidth="1"/>
    <col min="12" max="12" width="5.5" style="216" bestFit="1" customWidth="1"/>
    <col min="13" max="13" width="9.25" style="12" customWidth="1"/>
    <col min="14" max="16384" width="9" style="12"/>
  </cols>
  <sheetData>
    <row r="1" spans="1:13" ht="19.5" customHeight="1">
      <c r="A1" s="522" t="s">
        <v>14283</v>
      </c>
      <c r="B1" s="522"/>
      <c r="C1" s="522"/>
      <c r="D1" s="522"/>
      <c r="E1" s="522"/>
    </row>
    <row r="2" spans="1:13" ht="13.5" customHeight="1">
      <c r="H2" s="193" t="s">
        <v>5595</v>
      </c>
      <c r="I2" s="126"/>
    </row>
    <row r="3" spans="1:13" s="29" customFormat="1" ht="28.5" customHeight="1">
      <c r="A3" s="27" t="s">
        <v>3714</v>
      </c>
      <c r="B3" s="27" t="s">
        <v>7806</v>
      </c>
      <c r="C3" s="27" t="s">
        <v>4966</v>
      </c>
      <c r="D3" s="27" t="s">
        <v>3716</v>
      </c>
      <c r="E3" s="27" t="s">
        <v>7807</v>
      </c>
      <c r="F3" s="27" t="s">
        <v>3718</v>
      </c>
      <c r="G3" s="117" t="s">
        <v>7808</v>
      </c>
      <c r="H3" s="519" t="s">
        <v>11694</v>
      </c>
      <c r="I3" s="520"/>
      <c r="J3" s="520"/>
      <c r="K3" s="520"/>
      <c r="L3" s="521"/>
      <c r="M3" s="29" t="s">
        <v>7810</v>
      </c>
    </row>
    <row r="4" spans="1:13" ht="28.5" customHeight="1">
      <c r="A4" s="4">
        <v>1</v>
      </c>
      <c r="B4" s="4">
        <v>105922991</v>
      </c>
      <c r="C4" s="4" t="s">
        <v>14862</v>
      </c>
      <c r="D4" s="4" t="s">
        <v>14863</v>
      </c>
      <c r="E4" s="4" t="s">
        <v>14864</v>
      </c>
      <c r="F4" s="2">
        <v>2014.2</v>
      </c>
      <c r="G4" s="4"/>
      <c r="H4" s="125">
        <v>411.1</v>
      </c>
      <c r="I4" s="43" t="s">
        <v>7813</v>
      </c>
      <c r="J4" s="43">
        <v>3</v>
      </c>
      <c r="K4" s="43"/>
      <c r="L4" s="282"/>
      <c r="M4" s="12" t="s">
        <v>7337</v>
      </c>
    </row>
    <row r="5" spans="1:13" ht="28.5" customHeight="1">
      <c r="A5" s="4">
        <v>2</v>
      </c>
      <c r="B5" s="4">
        <v>105924013</v>
      </c>
      <c r="C5" s="4" t="s">
        <v>14860</v>
      </c>
      <c r="D5" s="4" t="s">
        <v>14861</v>
      </c>
      <c r="E5" s="4" t="s">
        <v>7180</v>
      </c>
      <c r="F5" s="2">
        <v>2014.2</v>
      </c>
      <c r="G5" s="4"/>
      <c r="H5" s="125">
        <v>410</v>
      </c>
      <c r="I5" s="43" t="s">
        <v>7813</v>
      </c>
      <c r="J5" s="43">
        <v>79</v>
      </c>
      <c r="K5" s="43"/>
      <c r="L5" s="282"/>
      <c r="M5" s="12" t="s">
        <v>7337</v>
      </c>
    </row>
    <row r="6" spans="1:13" ht="27">
      <c r="A6" s="4">
        <v>3</v>
      </c>
      <c r="B6" s="4">
        <v>103117206</v>
      </c>
      <c r="C6" s="4" t="s">
        <v>14667</v>
      </c>
      <c r="D6" s="4" t="s">
        <v>14668</v>
      </c>
      <c r="E6" s="4" t="s">
        <v>2560</v>
      </c>
      <c r="F6" s="2">
        <v>2013.12</v>
      </c>
      <c r="H6" s="290">
        <v>410.7</v>
      </c>
      <c r="I6" s="23"/>
      <c r="J6" s="166">
        <v>77</v>
      </c>
      <c r="K6" s="23"/>
      <c r="L6" s="345"/>
      <c r="M6" s="12" t="s">
        <v>7342</v>
      </c>
    </row>
    <row r="7" spans="1:13">
      <c r="A7" s="4">
        <v>4</v>
      </c>
      <c r="B7" s="4">
        <v>103117214</v>
      </c>
      <c r="C7" s="4" t="s">
        <v>14669</v>
      </c>
      <c r="D7" s="4" t="s">
        <v>14670</v>
      </c>
      <c r="E7" s="4" t="s">
        <v>7180</v>
      </c>
      <c r="F7" s="2">
        <v>2013.12</v>
      </c>
      <c r="H7" s="194">
        <v>410</v>
      </c>
      <c r="I7" s="43"/>
      <c r="J7" s="119">
        <v>77</v>
      </c>
      <c r="K7" s="43"/>
      <c r="L7" s="282"/>
      <c r="M7" s="12" t="s">
        <v>7342</v>
      </c>
    </row>
    <row r="8" spans="1:13">
      <c r="A8" s="4">
        <v>5</v>
      </c>
      <c r="B8" s="4">
        <v>102981339</v>
      </c>
      <c r="C8" s="4" t="s">
        <v>12848</v>
      </c>
      <c r="D8" s="4" t="s">
        <v>12849</v>
      </c>
      <c r="E8" s="4" t="s">
        <v>3735</v>
      </c>
      <c r="F8" s="2">
        <v>1993.2</v>
      </c>
      <c r="H8" s="194">
        <v>375.41</v>
      </c>
      <c r="I8" s="43" t="s">
        <v>11135</v>
      </c>
      <c r="J8" s="119">
        <v>23</v>
      </c>
      <c r="K8" s="43"/>
      <c r="L8" s="282"/>
      <c r="M8" s="12" t="s">
        <v>7342</v>
      </c>
    </row>
    <row r="9" spans="1:13" ht="27">
      <c r="A9" s="4">
        <v>6</v>
      </c>
      <c r="B9" s="4">
        <v>104299458</v>
      </c>
      <c r="C9" s="4" t="s">
        <v>12850</v>
      </c>
      <c r="D9" s="4" t="s">
        <v>1297</v>
      </c>
      <c r="E9" s="4" t="s">
        <v>3735</v>
      </c>
      <c r="F9" s="2">
        <v>2000.6</v>
      </c>
      <c r="H9" s="194">
        <v>410.7</v>
      </c>
      <c r="I9" s="43" t="s">
        <v>11135</v>
      </c>
      <c r="J9" s="119">
        <v>56</v>
      </c>
      <c r="K9" s="43" t="s">
        <v>11135</v>
      </c>
      <c r="L9" s="282" t="s">
        <v>11018</v>
      </c>
      <c r="M9" s="12" t="s">
        <v>7342</v>
      </c>
    </row>
    <row r="10" spans="1:13" ht="27">
      <c r="A10" s="4">
        <v>7</v>
      </c>
      <c r="B10" s="4">
        <v>104327077</v>
      </c>
      <c r="C10" s="4" t="s">
        <v>12851</v>
      </c>
      <c r="D10" s="4" t="s">
        <v>1297</v>
      </c>
      <c r="E10" s="4" t="s">
        <v>3735</v>
      </c>
      <c r="F10" s="2">
        <v>2000.9</v>
      </c>
      <c r="H10" s="194">
        <v>410.7</v>
      </c>
      <c r="I10" s="43" t="s">
        <v>11135</v>
      </c>
      <c r="J10" s="119">
        <v>56</v>
      </c>
      <c r="K10" s="43" t="s">
        <v>11135</v>
      </c>
      <c r="L10" s="282" t="s">
        <v>11019</v>
      </c>
      <c r="M10" s="12" t="s">
        <v>7342</v>
      </c>
    </row>
    <row r="11" spans="1:13">
      <c r="A11" s="4">
        <v>8</v>
      </c>
      <c r="B11" s="4">
        <v>105416176</v>
      </c>
      <c r="C11" s="4" t="s">
        <v>12852</v>
      </c>
      <c r="D11" s="4" t="s">
        <v>12853</v>
      </c>
      <c r="E11" s="4" t="s">
        <v>137</v>
      </c>
      <c r="F11" s="2">
        <v>2007.8</v>
      </c>
      <c r="H11" s="194">
        <v>370.8</v>
      </c>
      <c r="I11" s="43" t="s">
        <v>11135</v>
      </c>
      <c r="J11" s="119">
        <v>62</v>
      </c>
      <c r="K11" s="43" t="s">
        <v>11135</v>
      </c>
      <c r="L11" s="282" t="s">
        <v>11018</v>
      </c>
      <c r="M11" s="12" t="s">
        <v>7337</v>
      </c>
    </row>
    <row r="12" spans="1:13" ht="40.5">
      <c r="A12" s="4">
        <v>9</v>
      </c>
      <c r="B12" s="4">
        <v>105660484</v>
      </c>
      <c r="C12" s="4" t="s">
        <v>12854</v>
      </c>
      <c r="D12" s="4" t="s">
        <v>11774</v>
      </c>
      <c r="E12" s="4" t="s">
        <v>11768</v>
      </c>
      <c r="F12" s="2">
        <v>2010.9</v>
      </c>
      <c r="H12" s="194">
        <v>375.41</v>
      </c>
      <c r="I12" s="43" t="s">
        <v>11135</v>
      </c>
      <c r="J12" s="119">
        <v>79</v>
      </c>
      <c r="K12" s="43"/>
      <c r="L12" s="282"/>
      <c r="M12" s="12" t="s">
        <v>7337</v>
      </c>
    </row>
    <row r="13" spans="1:13" ht="27">
      <c r="A13" s="4">
        <v>10</v>
      </c>
      <c r="B13" s="4">
        <v>103102729</v>
      </c>
      <c r="C13" s="4" t="s">
        <v>12855</v>
      </c>
      <c r="D13" s="4" t="s">
        <v>12856</v>
      </c>
      <c r="E13" s="4" t="s">
        <v>3078</v>
      </c>
      <c r="F13" s="2">
        <v>1992</v>
      </c>
      <c r="H13" s="194">
        <v>375.41</v>
      </c>
      <c r="I13" s="43" t="s">
        <v>11135</v>
      </c>
      <c r="J13" s="119">
        <v>34</v>
      </c>
      <c r="K13" s="43"/>
      <c r="L13" s="282"/>
      <c r="M13" s="12" t="s">
        <v>7342</v>
      </c>
    </row>
    <row r="14" spans="1:13">
      <c r="A14" s="4">
        <v>11</v>
      </c>
      <c r="B14" s="4">
        <v>105040109</v>
      </c>
      <c r="C14" s="4" t="s">
        <v>12857</v>
      </c>
      <c r="D14" s="4" t="s">
        <v>12858</v>
      </c>
      <c r="E14" s="4" t="s">
        <v>12859</v>
      </c>
      <c r="F14" s="2">
        <v>2001.8</v>
      </c>
      <c r="H14" s="194">
        <v>375.41</v>
      </c>
      <c r="I14" s="43" t="s">
        <v>11135</v>
      </c>
      <c r="J14" s="119">
        <v>65</v>
      </c>
      <c r="K14" s="43"/>
      <c r="L14" s="282"/>
      <c r="M14" s="12" t="s">
        <v>7337</v>
      </c>
    </row>
    <row r="15" spans="1:13">
      <c r="A15" s="4">
        <v>12</v>
      </c>
      <c r="B15" s="4">
        <v>105278584</v>
      </c>
      <c r="C15" s="4" t="s">
        <v>7076</v>
      </c>
      <c r="D15" s="4" t="s">
        <v>7077</v>
      </c>
      <c r="E15" s="4" t="s">
        <v>7078</v>
      </c>
      <c r="F15" s="2">
        <v>2007.1</v>
      </c>
      <c r="H15" s="194">
        <v>375.41</v>
      </c>
      <c r="I15" s="43" t="s">
        <v>11135</v>
      </c>
      <c r="J15" s="119">
        <v>70</v>
      </c>
      <c r="K15" s="43"/>
      <c r="L15" s="282"/>
      <c r="M15" s="12" t="s">
        <v>7337</v>
      </c>
    </row>
    <row r="16" spans="1:13" ht="27">
      <c r="A16" s="4">
        <v>13</v>
      </c>
      <c r="B16" s="4">
        <v>103344743</v>
      </c>
      <c r="C16" s="4" t="s">
        <v>12860</v>
      </c>
      <c r="D16" s="4" t="s">
        <v>12861</v>
      </c>
      <c r="E16" s="4" t="s">
        <v>12862</v>
      </c>
      <c r="F16" s="2">
        <v>1994.4</v>
      </c>
      <c r="H16" s="194">
        <v>410.7</v>
      </c>
      <c r="I16" s="43" t="s">
        <v>11135</v>
      </c>
      <c r="J16" s="119">
        <v>45</v>
      </c>
      <c r="K16" s="43"/>
      <c r="L16" s="282"/>
      <c r="M16" s="12" t="s">
        <v>7342</v>
      </c>
    </row>
    <row r="17" spans="1:13" ht="27">
      <c r="A17" s="4">
        <v>14</v>
      </c>
      <c r="B17" s="4">
        <v>104078605</v>
      </c>
      <c r="C17" s="4" t="s">
        <v>12863</v>
      </c>
      <c r="D17" s="4" t="s">
        <v>12864</v>
      </c>
      <c r="E17" s="4" t="s">
        <v>5161</v>
      </c>
      <c r="F17" s="2">
        <v>1997.11</v>
      </c>
      <c r="H17" s="194">
        <v>375.41</v>
      </c>
      <c r="I17" s="43" t="s">
        <v>11135</v>
      </c>
      <c r="J17" s="119">
        <v>57</v>
      </c>
      <c r="K17" s="43" t="s">
        <v>11135</v>
      </c>
      <c r="L17" s="282" t="s">
        <v>12865</v>
      </c>
      <c r="M17" s="12" t="s">
        <v>7337</v>
      </c>
    </row>
    <row r="18" spans="1:13" ht="40.5">
      <c r="A18" s="4">
        <v>15</v>
      </c>
      <c r="B18" s="4">
        <v>105350227</v>
      </c>
      <c r="C18" s="4" t="s">
        <v>12866</v>
      </c>
      <c r="D18" s="4" t="s">
        <v>12867</v>
      </c>
      <c r="E18" s="4" t="s">
        <v>12868</v>
      </c>
      <c r="F18" s="2">
        <v>2007.2</v>
      </c>
      <c r="H18" s="194">
        <v>375.41</v>
      </c>
      <c r="I18" s="43" t="s">
        <v>11135</v>
      </c>
      <c r="J18" s="119">
        <v>73</v>
      </c>
      <c r="K18" s="43" t="s">
        <v>11135</v>
      </c>
      <c r="L18" s="282" t="s">
        <v>11019</v>
      </c>
      <c r="M18" s="12" t="s">
        <v>7342</v>
      </c>
    </row>
    <row r="19" spans="1:13" ht="40.5">
      <c r="A19" s="4">
        <v>16</v>
      </c>
      <c r="B19" s="4">
        <v>105538243</v>
      </c>
      <c r="C19" s="4" t="s">
        <v>12869</v>
      </c>
      <c r="D19" s="4" t="s">
        <v>12867</v>
      </c>
      <c r="E19" s="4" t="s">
        <v>12868</v>
      </c>
      <c r="F19" s="2">
        <v>2009.2</v>
      </c>
      <c r="H19" s="194">
        <v>375.41</v>
      </c>
      <c r="I19" s="43" t="s">
        <v>11135</v>
      </c>
      <c r="J19" s="119">
        <v>73</v>
      </c>
      <c r="K19" s="43" t="s">
        <v>11135</v>
      </c>
      <c r="L19" s="282" t="s">
        <v>10949</v>
      </c>
      <c r="M19" s="12" t="s">
        <v>7342</v>
      </c>
    </row>
    <row r="20" spans="1:13" ht="27">
      <c r="A20" s="4">
        <v>17</v>
      </c>
      <c r="B20" s="4">
        <v>104264734</v>
      </c>
      <c r="C20" s="4" t="s">
        <v>12870</v>
      </c>
      <c r="D20" s="4" t="s">
        <v>12871</v>
      </c>
      <c r="E20" s="4" t="s">
        <v>6547</v>
      </c>
      <c r="F20" s="2">
        <v>2000.3</v>
      </c>
      <c r="H20" s="194">
        <v>372.5</v>
      </c>
      <c r="I20" s="43" t="s">
        <v>11135</v>
      </c>
      <c r="J20" s="119">
        <v>83</v>
      </c>
      <c r="K20" s="43"/>
      <c r="L20" s="282"/>
      <c r="M20" s="12" t="s">
        <v>7342</v>
      </c>
    </row>
    <row r="21" spans="1:13" ht="27">
      <c r="A21" s="4">
        <v>18</v>
      </c>
      <c r="B21" s="4">
        <v>104466438</v>
      </c>
      <c r="C21" s="4" t="s">
        <v>12872</v>
      </c>
      <c r="D21" s="4" t="s">
        <v>12873</v>
      </c>
      <c r="E21" s="4" t="s">
        <v>12874</v>
      </c>
      <c r="F21" s="2">
        <v>2001.8</v>
      </c>
      <c r="H21" s="194">
        <v>412</v>
      </c>
      <c r="I21" s="43" t="s">
        <v>11135</v>
      </c>
      <c r="J21" s="119">
        <v>20</v>
      </c>
      <c r="K21" s="43"/>
      <c r="L21" s="282"/>
      <c r="M21" s="12" t="s">
        <v>7342</v>
      </c>
    </row>
    <row r="22" spans="1:13">
      <c r="A22" s="4">
        <v>19</v>
      </c>
      <c r="B22" s="4">
        <v>105249874</v>
      </c>
      <c r="C22" s="4" t="s">
        <v>12875</v>
      </c>
      <c r="D22" s="4" t="s">
        <v>12876</v>
      </c>
      <c r="E22" s="4" t="s">
        <v>1303</v>
      </c>
      <c r="F22" s="2">
        <v>2006.3</v>
      </c>
      <c r="H22" s="194">
        <v>375.41</v>
      </c>
      <c r="I22" s="43" t="s">
        <v>11135</v>
      </c>
      <c r="J22" s="119">
        <v>68</v>
      </c>
      <c r="K22" s="43"/>
      <c r="L22" s="282"/>
      <c r="M22" s="12" t="s">
        <v>7337</v>
      </c>
    </row>
    <row r="23" spans="1:13" ht="27">
      <c r="A23" s="4">
        <v>20</v>
      </c>
      <c r="B23" s="4">
        <v>103803003</v>
      </c>
      <c r="C23" s="4" t="s">
        <v>12877</v>
      </c>
      <c r="D23" s="4" t="s">
        <v>12878</v>
      </c>
      <c r="E23" s="4" t="s">
        <v>12879</v>
      </c>
      <c r="F23" s="2">
        <v>1995.6</v>
      </c>
      <c r="H23" s="194">
        <v>410.7</v>
      </c>
      <c r="I23" s="43" t="s">
        <v>11135</v>
      </c>
      <c r="J23" s="119">
        <v>52</v>
      </c>
      <c r="K23" s="43"/>
      <c r="L23" s="282"/>
      <c r="M23" s="12" t="s">
        <v>7342</v>
      </c>
    </row>
    <row r="24" spans="1:13" ht="27">
      <c r="A24" s="4">
        <v>21</v>
      </c>
      <c r="B24" s="4">
        <v>104270277</v>
      </c>
      <c r="C24" s="4" t="s">
        <v>12880</v>
      </c>
      <c r="D24" s="4" t="s">
        <v>12881</v>
      </c>
      <c r="E24" s="4" t="s">
        <v>3735</v>
      </c>
      <c r="F24" s="2">
        <v>2000.4</v>
      </c>
      <c r="H24" s="194">
        <v>375.41</v>
      </c>
      <c r="I24" s="43" t="s">
        <v>11135</v>
      </c>
      <c r="J24" s="119">
        <v>58</v>
      </c>
      <c r="K24" s="43"/>
      <c r="L24" s="282"/>
      <c r="M24" s="12" t="s">
        <v>7342</v>
      </c>
    </row>
    <row r="25" spans="1:13">
      <c r="A25" s="4">
        <v>22</v>
      </c>
      <c r="B25" s="4">
        <v>102263043</v>
      </c>
      <c r="C25" s="4" t="s">
        <v>12882</v>
      </c>
      <c r="D25" s="4" t="s">
        <v>12883</v>
      </c>
      <c r="E25" s="4" t="s">
        <v>625</v>
      </c>
      <c r="F25" s="2">
        <v>1988.8</v>
      </c>
      <c r="H25" s="194">
        <v>375.41</v>
      </c>
      <c r="I25" s="43" t="s">
        <v>11135</v>
      </c>
      <c r="J25" s="119">
        <v>13</v>
      </c>
      <c r="K25" s="43"/>
      <c r="L25" s="282"/>
      <c r="M25" s="12" t="s">
        <v>7342</v>
      </c>
    </row>
    <row r="26" spans="1:13">
      <c r="A26" s="4">
        <v>23</v>
      </c>
      <c r="B26" s="4">
        <v>103371936</v>
      </c>
      <c r="C26" s="4" t="s">
        <v>12884</v>
      </c>
      <c r="D26" s="4" t="s">
        <v>12849</v>
      </c>
      <c r="E26" s="4" t="s">
        <v>3735</v>
      </c>
      <c r="F26" s="2">
        <v>1994.8</v>
      </c>
      <c r="H26" s="194">
        <v>375.41</v>
      </c>
      <c r="I26" s="43" t="s">
        <v>11135</v>
      </c>
      <c r="J26" s="119">
        <v>52</v>
      </c>
      <c r="K26" s="43"/>
      <c r="L26" s="282"/>
      <c r="M26" s="12" t="s">
        <v>7342</v>
      </c>
    </row>
    <row r="27" spans="1:13">
      <c r="A27" s="4">
        <v>24</v>
      </c>
      <c r="B27" s="95"/>
      <c r="C27" s="4" t="s">
        <v>12845</v>
      </c>
      <c r="D27" s="4" t="s">
        <v>12846</v>
      </c>
      <c r="E27" s="4" t="s">
        <v>625</v>
      </c>
      <c r="F27" s="2">
        <v>1977.1</v>
      </c>
      <c r="H27" s="194">
        <v>375.41</v>
      </c>
      <c r="I27" s="43" t="s">
        <v>11135</v>
      </c>
      <c r="J27" s="119">
        <v>47</v>
      </c>
      <c r="K27" s="43" t="s">
        <v>11135</v>
      </c>
      <c r="L27" s="282" t="s">
        <v>11018</v>
      </c>
    </row>
    <row r="28" spans="1:13">
      <c r="A28" s="4">
        <v>25</v>
      </c>
      <c r="B28" s="95"/>
      <c r="C28" s="4" t="s">
        <v>12847</v>
      </c>
      <c r="D28" s="4" t="s">
        <v>12846</v>
      </c>
      <c r="E28" s="4" t="s">
        <v>625</v>
      </c>
      <c r="F28" s="2">
        <v>1983.2</v>
      </c>
      <c r="H28" s="194">
        <v>375.41</v>
      </c>
      <c r="I28" s="43" t="s">
        <v>11135</v>
      </c>
      <c r="J28" s="119">
        <v>47</v>
      </c>
      <c r="K28" s="43" t="s">
        <v>11135</v>
      </c>
      <c r="L28" s="282" t="s">
        <v>11019</v>
      </c>
    </row>
    <row r="29" spans="1:13">
      <c r="A29" s="95"/>
      <c r="B29" s="95"/>
      <c r="C29" s="95"/>
      <c r="D29" s="95"/>
      <c r="E29" s="95"/>
      <c r="F29" s="123"/>
      <c r="H29" s="249"/>
      <c r="I29" s="95"/>
      <c r="J29" s="123"/>
      <c r="K29" s="95"/>
      <c r="L29" s="306"/>
    </row>
    <row r="31" spans="1:13">
      <c r="C31" s="12" t="s">
        <v>11409</v>
      </c>
    </row>
    <row r="32" spans="1:13" s="29" customFormat="1" ht="28.5" customHeight="1">
      <c r="A32" s="27"/>
      <c r="B32" s="27" t="s">
        <v>7806</v>
      </c>
      <c r="C32" s="27" t="s">
        <v>4966</v>
      </c>
      <c r="D32" s="27" t="s">
        <v>3716</v>
      </c>
      <c r="E32" s="27" t="s">
        <v>7807</v>
      </c>
      <c r="F32" s="27" t="s">
        <v>3718</v>
      </c>
      <c r="G32" s="117" t="s">
        <v>7808</v>
      </c>
      <c r="H32" s="519" t="s">
        <v>11694</v>
      </c>
      <c r="I32" s="520"/>
      <c r="J32" s="520"/>
      <c r="K32" s="520"/>
      <c r="L32" s="521"/>
      <c r="M32" s="29" t="s">
        <v>7810</v>
      </c>
    </row>
    <row r="33" spans="1:13" ht="27">
      <c r="A33" s="4"/>
      <c r="B33" s="4">
        <v>105528681</v>
      </c>
      <c r="C33" s="4" t="s">
        <v>12885</v>
      </c>
      <c r="D33" s="4" t="s">
        <v>12886</v>
      </c>
      <c r="E33" s="4" t="s">
        <v>12859</v>
      </c>
      <c r="F33" s="2">
        <v>2007.6</v>
      </c>
      <c r="H33" s="194">
        <v>410.7</v>
      </c>
      <c r="I33" s="43" t="s">
        <v>11135</v>
      </c>
      <c r="J33" s="119">
        <v>71</v>
      </c>
      <c r="K33" s="43"/>
      <c r="L33" s="282"/>
      <c r="M33" s="12" t="s">
        <v>7337</v>
      </c>
    </row>
    <row r="34" spans="1:13" ht="27">
      <c r="A34" s="4"/>
      <c r="B34" s="4">
        <v>104631742</v>
      </c>
      <c r="C34" s="4" t="s">
        <v>12887</v>
      </c>
      <c r="D34" s="4" t="s">
        <v>12888</v>
      </c>
      <c r="E34" s="4" t="s">
        <v>12889</v>
      </c>
      <c r="F34" s="2">
        <v>2001.12</v>
      </c>
      <c r="H34" s="194">
        <v>375.4</v>
      </c>
      <c r="I34" s="43" t="s">
        <v>11135</v>
      </c>
      <c r="J34" s="119">
        <v>14</v>
      </c>
      <c r="K34" s="43"/>
      <c r="L34" s="282"/>
      <c r="M34" s="12" t="s">
        <v>7342</v>
      </c>
    </row>
    <row r="35" spans="1:13">
      <c r="A35" s="4"/>
      <c r="B35" s="4">
        <v>105034888</v>
      </c>
      <c r="C35" s="4" t="s">
        <v>12890</v>
      </c>
      <c r="D35" s="4" t="s">
        <v>12886</v>
      </c>
      <c r="E35" s="4" t="s">
        <v>12859</v>
      </c>
      <c r="F35" s="2">
        <v>2005.1</v>
      </c>
      <c r="H35" s="194">
        <v>410.7</v>
      </c>
      <c r="I35" s="43" t="s">
        <v>11135</v>
      </c>
      <c r="J35" s="119">
        <v>63</v>
      </c>
      <c r="K35" s="43"/>
      <c r="L35" s="282"/>
      <c r="M35" s="12" t="s">
        <v>7342</v>
      </c>
    </row>
    <row r="36" spans="1:13" ht="27">
      <c r="A36" s="4"/>
      <c r="B36" s="4">
        <v>104984752</v>
      </c>
      <c r="C36" s="4" t="s">
        <v>12891</v>
      </c>
      <c r="D36" s="4" t="s">
        <v>12892</v>
      </c>
      <c r="E36" s="4" t="s">
        <v>7078</v>
      </c>
      <c r="F36" s="2">
        <v>2005.1</v>
      </c>
      <c r="H36" s="194">
        <v>375.4</v>
      </c>
      <c r="I36" s="43" t="s">
        <v>11135</v>
      </c>
      <c r="J36" s="119">
        <v>16</v>
      </c>
      <c r="K36" s="43"/>
      <c r="L36" s="282"/>
      <c r="M36" s="12" t="s">
        <v>7337</v>
      </c>
    </row>
    <row r="37" spans="1:13">
      <c r="A37" s="4"/>
      <c r="B37" s="4">
        <v>105034870</v>
      </c>
      <c r="C37" s="4" t="s">
        <v>12893</v>
      </c>
      <c r="D37" s="4" t="s">
        <v>12886</v>
      </c>
      <c r="E37" s="4" t="s">
        <v>12859</v>
      </c>
      <c r="F37" s="2">
        <v>2003.1</v>
      </c>
      <c r="H37" s="194">
        <v>410.7</v>
      </c>
      <c r="I37" s="43" t="s">
        <v>11135</v>
      </c>
      <c r="J37" s="119">
        <v>62</v>
      </c>
      <c r="K37" s="43"/>
      <c r="L37" s="282"/>
      <c r="M37" s="12" t="s">
        <v>7342</v>
      </c>
    </row>
    <row r="38" spans="1:13">
      <c r="A38" s="4"/>
      <c r="B38" s="4">
        <v>105508345</v>
      </c>
      <c r="C38" s="4" t="s">
        <v>12894</v>
      </c>
      <c r="D38" s="4" t="s">
        <v>12886</v>
      </c>
      <c r="E38" s="4" t="s">
        <v>12859</v>
      </c>
      <c r="F38" s="2">
        <v>2004.6</v>
      </c>
      <c r="H38" s="194">
        <v>410.7</v>
      </c>
      <c r="I38" s="43" t="s">
        <v>11135</v>
      </c>
      <c r="J38" s="119">
        <v>69</v>
      </c>
      <c r="K38" s="43"/>
      <c r="L38" s="282"/>
      <c r="M38" s="12" t="s">
        <v>7337</v>
      </c>
    </row>
    <row r="39" spans="1:13">
      <c r="A39" s="4"/>
      <c r="B39" s="4">
        <v>103880365</v>
      </c>
      <c r="C39" s="4" t="s">
        <v>12895</v>
      </c>
      <c r="D39" s="4" t="s">
        <v>12896</v>
      </c>
      <c r="E39" s="4" t="s">
        <v>4133</v>
      </c>
      <c r="F39" s="2">
        <v>1997.8</v>
      </c>
      <c r="H39" s="194">
        <v>375.41</v>
      </c>
      <c r="I39" s="43" t="s">
        <v>11135</v>
      </c>
      <c r="J39" s="119">
        <v>55</v>
      </c>
      <c r="K39" s="43"/>
      <c r="L39" s="282"/>
      <c r="M39" s="12" t="s">
        <v>7342</v>
      </c>
    </row>
  </sheetData>
  <mergeCells count="3">
    <mergeCell ref="H3:L3"/>
    <mergeCell ref="H32:L32"/>
    <mergeCell ref="A1:E1"/>
  </mergeCells>
  <phoneticPr fontId="2"/>
  <pageMargins left="0.70866141732283472" right="0.70866141732283472" top="0.55118110236220474" bottom="0.74803149606299213" header="0.31496062992125984" footer="0.31496062992125984"/>
  <pageSetup paperSize="9" scale="84" fitToHeight="0" orientation="portrait" r:id="rId1"/>
  <headerFooter>
    <oddFooter>&amp;L&amp;F&amp;A&amp;R&amp;P/&amp;N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4"/>
  <sheetViews>
    <sheetView view="pageBreakPreview" zoomScaleNormal="100" zoomScaleSheetLayoutView="100" workbookViewId="0">
      <selection sqref="A1:E1"/>
    </sheetView>
  </sheetViews>
  <sheetFormatPr defaultRowHeight="13.5"/>
  <cols>
    <col min="1" max="1" width="5" customWidth="1"/>
    <col min="2" max="2" width="36.625" customWidth="1"/>
    <col min="3" max="4" width="13.375" customWidth="1"/>
    <col min="5" max="5" width="6.875" customWidth="1"/>
    <col min="6" max="6" width="12.375" customWidth="1"/>
  </cols>
  <sheetData>
    <row r="1" spans="1:6" ht="26.25" customHeight="1">
      <c r="A1" s="523" t="s">
        <v>14284</v>
      </c>
      <c r="B1" s="523"/>
      <c r="C1" s="523"/>
      <c r="D1" s="523"/>
      <c r="E1" s="523"/>
      <c r="F1" s="299"/>
    </row>
    <row r="2" spans="1:6">
      <c r="F2" t="s">
        <v>5123</v>
      </c>
    </row>
    <row r="3" spans="1:6">
      <c r="A3" s="235" t="s">
        <v>3714</v>
      </c>
      <c r="B3" s="171" t="s">
        <v>3715</v>
      </c>
      <c r="C3" s="171" t="s">
        <v>3716</v>
      </c>
      <c r="D3" s="171" t="s">
        <v>3717</v>
      </c>
      <c r="E3" s="173" t="s">
        <v>3718</v>
      </c>
      <c r="F3" s="173" t="s">
        <v>3719</v>
      </c>
    </row>
    <row r="4" spans="1:6" ht="30" customHeight="1">
      <c r="A4" s="1">
        <v>1</v>
      </c>
      <c r="B4" s="36" t="s">
        <v>3721</v>
      </c>
      <c r="C4" s="37" t="s">
        <v>3722</v>
      </c>
      <c r="D4" s="36" t="s">
        <v>3723</v>
      </c>
      <c r="E4" s="16">
        <v>2006</v>
      </c>
      <c r="F4" s="35" t="s">
        <v>3724</v>
      </c>
    </row>
    <row r="5" spans="1:6" ht="30" customHeight="1">
      <c r="A5" s="1">
        <v>2</v>
      </c>
      <c r="B5" s="4" t="s">
        <v>3725</v>
      </c>
      <c r="C5" s="4" t="s">
        <v>3726</v>
      </c>
      <c r="D5" s="4" t="s">
        <v>3727</v>
      </c>
      <c r="E5" s="1">
        <v>2007</v>
      </c>
      <c r="F5" s="6" t="s">
        <v>3728</v>
      </c>
    </row>
    <row r="6" spans="1:6" ht="30" customHeight="1">
      <c r="A6" s="1">
        <v>3</v>
      </c>
      <c r="B6" s="4" t="s">
        <v>3729</v>
      </c>
      <c r="C6" s="4" t="s">
        <v>3730</v>
      </c>
      <c r="D6" s="5" t="s">
        <v>3731</v>
      </c>
      <c r="E6" s="1">
        <v>2007</v>
      </c>
      <c r="F6" s="6" t="s">
        <v>3732</v>
      </c>
    </row>
    <row r="7" spans="1:6" ht="30" customHeight="1">
      <c r="A7" s="1">
        <v>4</v>
      </c>
      <c r="B7" s="4" t="s">
        <v>3733</v>
      </c>
      <c r="C7" s="4" t="s">
        <v>3734</v>
      </c>
      <c r="D7" s="4" t="s">
        <v>3735</v>
      </c>
      <c r="E7" s="1">
        <v>2008</v>
      </c>
      <c r="F7" s="6" t="s">
        <v>3736</v>
      </c>
    </row>
    <row r="8" spans="1:6" ht="30" customHeight="1">
      <c r="A8" s="1">
        <v>5</v>
      </c>
      <c r="B8" s="4" t="s">
        <v>3737</v>
      </c>
      <c r="C8" s="5" t="s">
        <v>3738</v>
      </c>
      <c r="D8" s="4" t="s">
        <v>3739</v>
      </c>
      <c r="E8" s="1">
        <v>2009</v>
      </c>
      <c r="F8" s="6" t="s">
        <v>3740</v>
      </c>
    </row>
    <row r="9" spans="1:6" ht="30" customHeight="1">
      <c r="A9" s="1">
        <v>6</v>
      </c>
      <c r="B9" s="4" t="s">
        <v>3741</v>
      </c>
      <c r="C9" s="4" t="s">
        <v>3742</v>
      </c>
      <c r="D9" s="4" t="s">
        <v>3743</v>
      </c>
      <c r="E9" s="1">
        <v>2007</v>
      </c>
      <c r="F9" s="6" t="s">
        <v>3744</v>
      </c>
    </row>
    <row r="10" spans="1:6" ht="30" customHeight="1">
      <c r="A10" s="1">
        <v>7</v>
      </c>
      <c r="B10" s="4" t="s">
        <v>3745</v>
      </c>
      <c r="C10" s="5" t="s">
        <v>3746</v>
      </c>
      <c r="D10" s="4" t="s">
        <v>3747</v>
      </c>
      <c r="E10" s="1">
        <v>2008</v>
      </c>
      <c r="F10" s="6" t="s">
        <v>3748</v>
      </c>
    </row>
    <row r="11" spans="1:6" ht="30" customHeight="1">
      <c r="A11" s="1">
        <v>8</v>
      </c>
      <c r="B11" s="4" t="s">
        <v>3749</v>
      </c>
      <c r="C11" s="5" t="s">
        <v>4064</v>
      </c>
      <c r="D11" s="4" t="s">
        <v>6833</v>
      </c>
      <c r="E11" s="1">
        <v>2008</v>
      </c>
      <c r="F11" s="6" t="s">
        <v>4065</v>
      </c>
    </row>
    <row r="12" spans="1:6" ht="30" customHeight="1">
      <c r="A12" s="1">
        <v>9</v>
      </c>
      <c r="B12" s="4" t="s">
        <v>3241</v>
      </c>
      <c r="C12" s="5" t="s">
        <v>4070</v>
      </c>
      <c r="D12" s="4" t="s">
        <v>4071</v>
      </c>
      <c r="E12" s="1">
        <v>2009</v>
      </c>
      <c r="F12" s="6" t="s">
        <v>5363</v>
      </c>
    </row>
    <row r="13" spans="1:6" ht="30" customHeight="1">
      <c r="A13" s="1">
        <v>10</v>
      </c>
      <c r="B13" s="4" t="s">
        <v>4072</v>
      </c>
      <c r="C13" s="5" t="s">
        <v>5789</v>
      </c>
      <c r="D13" s="7" t="s">
        <v>5790</v>
      </c>
      <c r="E13" s="1">
        <v>2009</v>
      </c>
      <c r="F13" s="6" t="s">
        <v>5364</v>
      </c>
    </row>
    <row r="14" spans="1:6" ht="30" customHeight="1">
      <c r="A14" s="1">
        <v>11</v>
      </c>
      <c r="B14" s="4" t="s">
        <v>3242</v>
      </c>
      <c r="C14" s="5" t="s">
        <v>2924</v>
      </c>
      <c r="D14" s="4" t="s">
        <v>2925</v>
      </c>
      <c r="E14" s="1">
        <v>2009</v>
      </c>
      <c r="F14" s="6" t="s">
        <v>5365</v>
      </c>
    </row>
    <row r="15" spans="1:6" ht="30" customHeight="1">
      <c r="A15" s="1">
        <v>12</v>
      </c>
      <c r="B15" s="4" t="s">
        <v>2927</v>
      </c>
      <c r="C15" s="4" t="s">
        <v>2928</v>
      </c>
      <c r="D15" s="4" t="s">
        <v>3713</v>
      </c>
      <c r="E15" s="1">
        <v>2005</v>
      </c>
      <c r="F15" s="6" t="s">
        <v>5366</v>
      </c>
    </row>
    <row r="16" spans="1:6" ht="30" customHeight="1">
      <c r="A16" s="1">
        <v>13</v>
      </c>
      <c r="B16" s="4" t="s">
        <v>3224</v>
      </c>
      <c r="C16" s="4" t="s">
        <v>4815</v>
      </c>
      <c r="D16" s="4" t="s">
        <v>4071</v>
      </c>
      <c r="E16" s="1">
        <v>2005</v>
      </c>
      <c r="F16" s="6" t="s">
        <v>5367</v>
      </c>
    </row>
    <row r="17" spans="1:6" ht="30" customHeight="1">
      <c r="A17" s="1">
        <v>14</v>
      </c>
      <c r="B17" s="4" t="s">
        <v>3225</v>
      </c>
      <c r="C17" s="4" t="s">
        <v>4815</v>
      </c>
      <c r="D17" s="4" t="s">
        <v>4071</v>
      </c>
      <c r="E17" s="1">
        <v>2005</v>
      </c>
      <c r="F17" s="6" t="s">
        <v>5368</v>
      </c>
    </row>
    <row r="18" spans="1:6" ht="30" customHeight="1">
      <c r="A18" s="1">
        <v>15</v>
      </c>
      <c r="B18" s="4" t="s">
        <v>3226</v>
      </c>
      <c r="C18" s="4" t="s">
        <v>4815</v>
      </c>
      <c r="D18" s="4" t="s">
        <v>4071</v>
      </c>
      <c r="E18" s="1">
        <v>2005</v>
      </c>
      <c r="F18" s="6" t="s">
        <v>5369</v>
      </c>
    </row>
    <row r="19" spans="1:6" ht="30" customHeight="1">
      <c r="A19" s="1">
        <v>16</v>
      </c>
      <c r="B19" s="4" t="s">
        <v>3227</v>
      </c>
      <c r="C19" s="4" t="s">
        <v>4815</v>
      </c>
      <c r="D19" s="4" t="s">
        <v>4071</v>
      </c>
      <c r="E19" s="1">
        <v>2005</v>
      </c>
      <c r="F19" s="6" t="s">
        <v>3228</v>
      </c>
    </row>
    <row r="20" spans="1:6" ht="30" customHeight="1">
      <c r="A20" s="1">
        <v>17</v>
      </c>
      <c r="B20" s="4" t="s">
        <v>3229</v>
      </c>
      <c r="C20" s="4" t="s">
        <v>4815</v>
      </c>
      <c r="D20" s="4" t="s">
        <v>4071</v>
      </c>
      <c r="E20" s="1">
        <v>2005</v>
      </c>
      <c r="F20" s="6" t="s">
        <v>3230</v>
      </c>
    </row>
    <row r="21" spans="1:6" ht="30" customHeight="1">
      <c r="A21" s="1">
        <v>18</v>
      </c>
      <c r="B21" s="36" t="s">
        <v>4816</v>
      </c>
      <c r="C21" s="36" t="s">
        <v>3742</v>
      </c>
      <c r="D21" s="36" t="s">
        <v>4817</v>
      </c>
      <c r="E21" s="16">
        <v>2006</v>
      </c>
      <c r="F21" s="35" t="s">
        <v>5370</v>
      </c>
    </row>
    <row r="22" spans="1:6" ht="30" customHeight="1">
      <c r="A22" s="1">
        <v>19</v>
      </c>
      <c r="B22" s="4" t="s">
        <v>4818</v>
      </c>
      <c r="C22" s="5" t="s">
        <v>4036</v>
      </c>
      <c r="D22" s="4" t="s">
        <v>3735</v>
      </c>
      <c r="E22" s="1">
        <v>2006</v>
      </c>
      <c r="F22" s="6" t="s">
        <v>5371</v>
      </c>
    </row>
    <row r="23" spans="1:6" ht="30" customHeight="1">
      <c r="A23" s="1">
        <v>20</v>
      </c>
      <c r="B23" s="4" t="s">
        <v>3231</v>
      </c>
      <c r="C23" s="4" t="s">
        <v>4037</v>
      </c>
      <c r="D23" s="4" t="s">
        <v>7180</v>
      </c>
      <c r="E23" s="1">
        <v>2006</v>
      </c>
      <c r="F23" s="6" t="s">
        <v>5372</v>
      </c>
    </row>
    <row r="24" spans="1:6" ht="30" customHeight="1">
      <c r="A24" s="1">
        <v>21</v>
      </c>
      <c r="B24" s="4" t="s">
        <v>3232</v>
      </c>
      <c r="C24" s="5" t="s">
        <v>4038</v>
      </c>
      <c r="D24" s="4" t="s">
        <v>4069</v>
      </c>
      <c r="E24" s="1">
        <v>2006</v>
      </c>
      <c r="F24" s="6" t="s">
        <v>6817</v>
      </c>
    </row>
    <row r="25" spans="1:6" ht="30" customHeight="1">
      <c r="A25" s="1">
        <v>22</v>
      </c>
      <c r="B25" s="4" t="s">
        <v>3233</v>
      </c>
      <c r="C25" s="5" t="s">
        <v>4038</v>
      </c>
      <c r="D25" s="4" t="s">
        <v>4069</v>
      </c>
      <c r="E25" s="1">
        <v>2006</v>
      </c>
      <c r="F25" s="6" t="s">
        <v>6818</v>
      </c>
    </row>
    <row r="26" spans="1:6" ht="30" customHeight="1">
      <c r="A26" s="1">
        <v>23</v>
      </c>
      <c r="B26" s="4" t="s">
        <v>3243</v>
      </c>
      <c r="C26" s="4" t="s">
        <v>4039</v>
      </c>
      <c r="D26" s="4" t="s">
        <v>1292</v>
      </c>
      <c r="E26" s="1">
        <v>2006</v>
      </c>
      <c r="F26" s="6" t="s">
        <v>6819</v>
      </c>
    </row>
    <row r="27" spans="1:6" ht="30" customHeight="1">
      <c r="A27" s="1">
        <v>24</v>
      </c>
      <c r="B27" s="36" t="s">
        <v>1293</v>
      </c>
      <c r="C27" s="37" t="s">
        <v>1294</v>
      </c>
      <c r="D27" s="36" t="s">
        <v>1295</v>
      </c>
      <c r="E27" s="16">
        <v>2006</v>
      </c>
      <c r="F27" s="35" t="s">
        <v>6820</v>
      </c>
    </row>
    <row r="28" spans="1:6" ht="30" customHeight="1">
      <c r="A28" s="1">
        <v>25</v>
      </c>
      <c r="B28" s="4" t="s">
        <v>5349</v>
      </c>
      <c r="C28" s="5" t="s">
        <v>5009</v>
      </c>
      <c r="D28" s="4" t="s">
        <v>4071</v>
      </c>
      <c r="E28" s="1">
        <v>2009</v>
      </c>
      <c r="F28" s="6" t="s">
        <v>6821</v>
      </c>
    </row>
    <row r="29" spans="1:6" ht="30" customHeight="1">
      <c r="A29" s="1">
        <v>26</v>
      </c>
      <c r="B29" s="4" t="s">
        <v>5010</v>
      </c>
      <c r="C29" s="5" t="s">
        <v>5011</v>
      </c>
      <c r="D29" s="4" t="s">
        <v>3727</v>
      </c>
      <c r="E29" s="1">
        <v>2008</v>
      </c>
      <c r="F29" s="6" t="s">
        <v>6822</v>
      </c>
    </row>
    <row r="30" spans="1:6" ht="30" customHeight="1">
      <c r="A30" s="1">
        <v>27</v>
      </c>
      <c r="B30" s="4" t="s">
        <v>5012</v>
      </c>
      <c r="C30" s="5" t="s">
        <v>5013</v>
      </c>
      <c r="D30" s="4" t="s">
        <v>2923</v>
      </c>
      <c r="E30" s="1">
        <v>2005</v>
      </c>
      <c r="F30" s="6" t="s">
        <v>6823</v>
      </c>
    </row>
    <row r="31" spans="1:6" ht="30" customHeight="1">
      <c r="A31" s="1">
        <v>28</v>
      </c>
      <c r="B31" s="4" t="s">
        <v>5350</v>
      </c>
      <c r="C31" s="5" t="s">
        <v>5015</v>
      </c>
      <c r="D31" s="4" t="s">
        <v>5016</v>
      </c>
      <c r="E31" s="1">
        <v>2005</v>
      </c>
      <c r="F31" s="6" t="s">
        <v>6824</v>
      </c>
    </row>
    <row r="32" spans="1:6" ht="30" customHeight="1">
      <c r="A32" s="1">
        <v>29</v>
      </c>
      <c r="B32" s="4" t="s">
        <v>5017</v>
      </c>
      <c r="C32" s="5" t="s">
        <v>5018</v>
      </c>
      <c r="D32" s="4" t="s">
        <v>3727</v>
      </c>
      <c r="E32" s="1">
        <v>2005</v>
      </c>
      <c r="F32" s="6" t="s">
        <v>6825</v>
      </c>
    </row>
    <row r="33" spans="1:6" ht="30" customHeight="1">
      <c r="A33" s="1">
        <v>30</v>
      </c>
      <c r="B33" s="4" t="s">
        <v>5351</v>
      </c>
      <c r="C33" s="5" t="s">
        <v>5019</v>
      </c>
      <c r="D33" s="4" t="s">
        <v>7180</v>
      </c>
      <c r="E33" s="1">
        <v>2008</v>
      </c>
      <c r="F33" s="6" t="s">
        <v>1743</v>
      </c>
    </row>
    <row r="34" spans="1:6" ht="30" customHeight="1">
      <c r="A34" s="1">
        <v>31</v>
      </c>
      <c r="B34" s="4" t="s">
        <v>5352</v>
      </c>
      <c r="C34" s="5" t="s">
        <v>5025</v>
      </c>
      <c r="D34" s="4" t="s">
        <v>4071</v>
      </c>
      <c r="E34" s="1">
        <v>2006</v>
      </c>
      <c r="F34" s="6" t="s">
        <v>1744</v>
      </c>
    </row>
    <row r="35" spans="1:6" ht="30" customHeight="1">
      <c r="A35" s="1">
        <v>32</v>
      </c>
      <c r="B35" s="36" t="s">
        <v>2900</v>
      </c>
      <c r="C35" s="37" t="s">
        <v>2901</v>
      </c>
      <c r="D35" s="36" t="s">
        <v>4071</v>
      </c>
      <c r="E35" s="16">
        <v>2008</v>
      </c>
      <c r="F35" s="35" t="s">
        <v>1745</v>
      </c>
    </row>
    <row r="36" spans="1:6" ht="30" customHeight="1">
      <c r="A36" s="1">
        <v>33</v>
      </c>
      <c r="B36" s="4" t="s">
        <v>5353</v>
      </c>
      <c r="C36" s="4" t="s">
        <v>4959</v>
      </c>
      <c r="D36" s="4" t="s">
        <v>4960</v>
      </c>
      <c r="E36" s="1">
        <v>2007</v>
      </c>
      <c r="F36" s="6" t="s">
        <v>1746</v>
      </c>
    </row>
    <row r="37" spans="1:6" ht="30" customHeight="1">
      <c r="A37" s="1">
        <v>34</v>
      </c>
      <c r="B37" s="4" t="s">
        <v>5354</v>
      </c>
      <c r="C37" s="4" t="s">
        <v>4964</v>
      </c>
      <c r="D37" s="4" t="s">
        <v>4965</v>
      </c>
      <c r="E37" s="1">
        <v>2009</v>
      </c>
      <c r="F37" s="6" t="s">
        <v>1747</v>
      </c>
    </row>
    <row r="38" spans="1:6" ht="30" customHeight="1">
      <c r="A38" s="1"/>
      <c r="B38" s="12" t="s">
        <v>963</v>
      </c>
      <c r="C38" s="12"/>
      <c r="D38" s="12"/>
      <c r="F38" s="14"/>
    </row>
    <row r="39" spans="1:6" ht="30" customHeight="1">
      <c r="A39" s="1"/>
      <c r="B39" s="4" t="s">
        <v>5355</v>
      </c>
      <c r="C39" s="5" t="s">
        <v>2922</v>
      </c>
      <c r="D39" s="4" t="s">
        <v>2923</v>
      </c>
      <c r="E39" s="1">
        <v>2010</v>
      </c>
      <c r="F39" s="6" t="s">
        <v>1748</v>
      </c>
    </row>
    <row r="40" spans="1:6" ht="30" customHeight="1">
      <c r="A40" s="1"/>
      <c r="B40" s="4" t="s">
        <v>5356</v>
      </c>
      <c r="C40" s="4" t="s">
        <v>2926</v>
      </c>
      <c r="D40" s="5" t="s">
        <v>3720</v>
      </c>
      <c r="E40" s="1">
        <v>2005</v>
      </c>
      <c r="F40" s="6" t="s">
        <v>1749</v>
      </c>
    </row>
    <row r="41" spans="1:6" ht="30" customHeight="1">
      <c r="A41" s="1"/>
      <c r="B41" s="4" t="s">
        <v>5357</v>
      </c>
      <c r="C41" s="5" t="s">
        <v>2929</v>
      </c>
      <c r="D41" s="4" t="s">
        <v>2923</v>
      </c>
      <c r="E41" s="1">
        <v>2005</v>
      </c>
      <c r="F41" s="6" t="s">
        <v>1750</v>
      </c>
    </row>
    <row r="42" spans="1:6" ht="30" customHeight="1">
      <c r="A42" s="1"/>
      <c r="B42" s="4" t="s">
        <v>3234</v>
      </c>
      <c r="C42" s="5" t="s">
        <v>4814</v>
      </c>
      <c r="D42" s="4" t="s">
        <v>4069</v>
      </c>
      <c r="E42" s="1">
        <v>2005</v>
      </c>
      <c r="F42" s="6" t="s">
        <v>3015</v>
      </c>
    </row>
    <row r="43" spans="1:6" ht="30" customHeight="1">
      <c r="A43" s="1"/>
      <c r="B43" s="4" t="s">
        <v>3235</v>
      </c>
      <c r="C43" s="5" t="s">
        <v>4814</v>
      </c>
      <c r="D43" s="4" t="s">
        <v>4069</v>
      </c>
      <c r="E43" s="1">
        <v>2005</v>
      </c>
      <c r="F43" s="6" t="s">
        <v>3016</v>
      </c>
    </row>
    <row r="44" spans="1:6" ht="30" customHeight="1">
      <c r="A44" s="1"/>
      <c r="B44" s="4" t="s">
        <v>3236</v>
      </c>
      <c r="C44" s="4" t="s">
        <v>1296</v>
      </c>
      <c r="D44" s="4" t="s">
        <v>4069</v>
      </c>
      <c r="E44" s="1">
        <v>2007</v>
      </c>
      <c r="F44" s="6" t="s">
        <v>3017</v>
      </c>
    </row>
    <row r="45" spans="1:6" ht="30" customHeight="1">
      <c r="A45" s="1"/>
      <c r="B45" s="4" t="s">
        <v>3237</v>
      </c>
      <c r="C45" s="4" t="s">
        <v>1296</v>
      </c>
      <c r="D45" s="4" t="s">
        <v>4069</v>
      </c>
      <c r="E45" s="1">
        <v>2007</v>
      </c>
      <c r="F45" s="6" t="s">
        <v>3018</v>
      </c>
    </row>
    <row r="46" spans="1:6" ht="30" customHeight="1">
      <c r="A46" s="1"/>
      <c r="B46" s="4" t="s">
        <v>3238</v>
      </c>
      <c r="C46" s="4" t="s">
        <v>1297</v>
      </c>
      <c r="D46" s="4" t="s">
        <v>4069</v>
      </c>
      <c r="E46" s="1">
        <v>2007</v>
      </c>
      <c r="F46" s="6" t="s">
        <v>3019</v>
      </c>
    </row>
    <row r="47" spans="1:6" ht="30" customHeight="1">
      <c r="A47" s="1"/>
      <c r="B47" s="4" t="s">
        <v>3239</v>
      </c>
      <c r="C47" s="4" t="s">
        <v>1297</v>
      </c>
      <c r="D47" s="4" t="s">
        <v>4069</v>
      </c>
      <c r="E47" s="1">
        <v>2007</v>
      </c>
      <c r="F47" s="6" t="s">
        <v>3020</v>
      </c>
    </row>
    <row r="48" spans="1:6" ht="30" customHeight="1">
      <c r="A48" s="1"/>
      <c r="B48" s="4" t="s">
        <v>3240</v>
      </c>
      <c r="C48" s="4" t="s">
        <v>1297</v>
      </c>
      <c r="D48" s="4" t="s">
        <v>4069</v>
      </c>
      <c r="E48" s="1">
        <v>2007</v>
      </c>
      <c r="F48" s="6" t="s">
        <v>3021</v>
      </c>
    </row>
    <row r="49" spans="1:6" ht="30" customHeight="1">
      <c r="A49" s="1"/>
      <c r="B49" s="4" t="s">
        <v>5358</v>
      </c>
      <c r="C49" s="5" t="s">
        <v>1298</v>
      </c>
      <c r="D49" s="4" t="s">
        <v>1299</v>
      </c>
      <c r="E49" s="1">
        <v>2005</v>
      </c>
      <c r="F49" s="6" t="s">
        <v>3022</v>
      </c>
    </row>
    <row r="50" spans="1:6" ht="30" customHeight="1">
      <c r="A50" s="1"/>
      <c r="B50" s="4" t="s">
        <v>5359</v>
      </c>
      <c r="C50" s="4" t="s">
        <v>1300</v>
      </c>
      <c r="D50" s="5" t="s">
        <v>1301</v>
      </c>
      <c r="E50" s="1">
        <v>2005</v>
      </c>
      <c r="F50" s="6" t="s">
        <v>3023</v>
      </c>
    </row>
    <row r="51" spans="1:6" ht="30" customHeight="1">
      <c r="A51" s="1"/>
      <c r="B51" s="4" t="s">
        <v>5360</v>
      </c>
      <c r="C51" s="4" t="s">
        <v>1302</v>
      </c>
      <c r="D51" s="4" t="s">
        <v>1303</v>
      </c>
      <c r="E51" s="1">
        <v>2007</v>
      </c>
      <c r="F51" s="6" t="s">
        <v>3024</v>
      </c>
    </row>
    <row r="52" spans="1:6" ht="31.5" customHeight="1">
      <c r="A52" s="1"/>
      <c r="B52" s="4" t="s">
        <v>5361</v>
      </c>
      <c r="C52" s="5" t="s">
        <v>5014</v>
      </c>
      <c r="D52" s="4" t="s">
        <v>1295</v>
      </c>
      <c r="E52" s="1">
        <v>2007</v>
      </c>
      <c r="F52" s="6" t="s">
        <v>3025</v>
      </c>
    </row>
    <row r="53" spans="1:6" ht="30" customHeight="1">
      <c r="A53" s="1"/>
      <c r="B53" s="4" t="s">
        <v>5020</v>
      </c>
      <c r="C53" s="5" t="s">
        <v>5021</v>
      </c>
      <c r="D53" s="4" t="s">
        <v>3727</v>
      </c>
      <c r="E53" s="1">
        <v>2007</v>
      </c>
      <c r="F53" s="6" t="s">
        <v>3026</v>
      </c>
    </row>
    <row r="54" spans="1:6" ht="30" customHeight="1">
      <c r="A54" s="1"/>
      <c r="B54" s="4" t="s">
        <v>5362</v>
      </c>
      <c r="C54" s="5" t="s">
        <v>1542</v>
      </c>
      <c r="D54" s="4" t="s">
        <v>4071</v>
      </c>
      <c r="E54" s="1">
        <v>2007</v>
      </c>
      <c r="F54" s="6" t="s">
        <v>757</v>
      </c>
    </row>
  </sheetData>
  <mergeCells count="1">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rowBreaks count="1" manualBreakCount="1">
    <brk id="27"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7"/>
  <sheetViews>
    <sheetView view="pageBreakPreview" zoomScaleNormal="100" zoomScaleSheetLayoutView="100" workbookViewId="0">
      <selection sqref="A1:E1"/>
    </sheetView>
  </sheetViews>
  <sheetFormatPr defaultRowHeight="13.5"/>
  <cols>
    <col min="1" max="1" width="5.125" customWidth="1"/>
    <col min="2" max="2" width="36.625" customWidth="1"/>
    <col min="3" max="3" width="14.375" customWidth="1"/>
    <col min="4" max="4" width="12.625" customWidth="1"/>
    <col min="5" max="5" width="6.875" customWidth="1"/>
    <col min="6" max="6" width="12.375" customWidth="1"/>
    <col min="7" max="7" width="0" hidden="1" customWidth="1"/>
    <col min="8" max="8" width="8.375" customWidth="1"/>
  </cols>
  <sheetData>
    <row r="1" spans="1:8" ht="25.5" customHeight="1">
      <c r="A1" s="523" t="s">
        <v>14286</v>
      </c>
      <c r="B1" s="523"/>
      <c r="C1" s="523"/>
      <c r="D1" s="523"/>
      <c r="E1" s="523"/>
      <c r="F1" s="299"/>
    </row>
    <row r="2" spans="1:8">
      <c r="F2" t="s">
        <v>2633</v>
      </c>
    </row>
    <row r="3" spans="1:8">
      <c r="A3" s="173" t="s">
        <v>3714</v>
      </c>
      <c r="B3" s="171" t="s">
        <v>4966</v>
      </c>
      <c r="C3" s="247" t="s">
        <v>3716</v>
      </c>
      <c r="D3" s="171" t="s">
        <v>3717</v>
      </c>
      <c r="E3" s="173" t="s">
        <v>3718</v>
      </c>
      <c r="F3" s="173" t="s">
        <v>3719</v>
      </c>
    </row>
    <row r="4" spans="1:8" ht="30" customHeight="1">
      <c r="A4" s="1">
        <v>1</v>
      </c>
      <c r="B4" s="4" t="s">
        <v>84</v>
      </c>
      <c r="C4" s="5" t="s">
        <v>4967</v>
      </c>
      <c r="D4" s="4" t="s">
        <v>4071</v>
      </c>
      <c r="E4" s="1">
        <v>2008</v>
      </c>
      <c r="F4" s="6" t="s">
        <v>85</v>
      </c>
      <c r="G4" t="s">
        <v>6117</v>
      </c>
      <c r="H4" t="s">
        <v>7340</v>
      </c>
    </row>
    <row r="5" spans="1:8" ht="30" customHeight="1">
      <c r="A5" s="1">
        <v>2</v>
      </c>
      <c r="B5" s="4" t="s">
        <v>7073</v>
      </c>
      <c r="C5" s="5" t="s">
        <v>7074</v>
      </c>
      <c r="D5" s="4" t="s">
        <v>3731</v>
      </c>
      <c r="E5" s="1">
        <v>2006</v>
      </c>
      <c r="F5" s="6" t="s">
        <v>86</v>
      </c>
      <c r="G5" t="s">
        <v>6117</v>
      </c>
      <c r="H5" t="s">
        <v>7340</v>
      </c>
    </row>
    <row r="6" spans="1:8" ht="30" customHeight="1">
      <c r="A6" s="1">
        <v>3</v>
      </c>
      <c r="B6" s="4" t="s">
        <v>7076</v>
      </c>
      <c r="C6" s="5" t="s">
        <v>7077</v>
      </c>
      <c r="D6" s="4" t="s">
        <v>7078</v>
      </c>
      <c r="E6" s="1">
        <v>2007</v>
      </c>
      <c r="F6" s="6" t="s">
        <v>87</v>
      </c>
      <c r="G6" t="s">
        <v>6117</v>
      </c>
      <c r="H6" t="s">
        <v>7337</v>
      </c>
    </row>
    <row r="7" spans="1:8" ht="30" customHeight="1">
      <c r="A7" s="1">
        <v>4</v>
      </c>
      <c r="B7" s="4" t="s">
        <v>88</v>
      </c>
      <c r="C7" s="5" t="s">
        <v>7079</v>
      </c>
      <c r="D7" s="4" t="s">
        <v>4071</v>
      </c>
      <c r="E7" s="1">
        <v>2005</v>
      </c>
      <c r="F7" s="6" t="s">
        <v>89</v>
      </c>
      <c r="G7" t="s">
        <v>6117</v>
      </c>
      <c r="H7" t="s">
        <v>7342</v>
      </c>
    </row>
    <row r="8" spans="1:8" ht="30" customHeight="1">
      <c r="A8" s="1">
        <v>5</v>
      </c>
      <c r="B8" s="4" t="s">
        <v>7080</v>
      </c>
      <c r="C8" s="5" t="s">
        <v>7081</v>
      </c>
      <c r="D8" s="4" t="s">
        <v>7082</v>
      </c>
      <c r="E8" s="1">
        <v>2005</v>
      </c>
      <c r="F8" s="6" t="s">
        <v>90</v>
      </c>
      <c r="G8" t="s">
        <v>6117</v>
      </c>
      <c r="H8" t="s">
        <v>7337</v>
      </c>
    </row>
    <row r="9" spans="1:8" ht="30" customHeight="1">
      <c r="A9" s="1">
        <v>6</v>
      </c>
      <c r="B9" s="4" t="s">
        <v>91</v>
      </c>
      <c r="C9" s="5" t="s">
        <v>7083</v>
      </c>
      <c r="D9" s="5" t="s">
        <v>7084</v>
      </c>
      <c r="E9" s="1">
        <v>2005</v>
      </c>
      <c r="F9" s="6" t="s">
        <v>92</v>
      </c>
      <c r="G9" t="s">
        <v>6117</v>
      </c>
      <c r="H9" t="s">
        <v>7337</v>
      </c>
    </row>
    <row r="10" spans="1:8" ht="30" customHeight="1">
      <c r="A10" s="1">
        <v>7</v>
      </c>
      <c r="B10" s="4" t="s">
        <v>93</v>
      </c>
      <c r="C10" s="5" t="s">
        <v>7079</v>
      </c>
      <c r="D10" s="4" t="s">
        <v>4071</v>
      </c>
      <c r="E10" s="1">
        <v>2006</v>
      </c>
      <c r="F10" s="6" t="s">
        <v>5205</v>
      </c>
      <c r="G10" t="s">
        <v>6117</v>
      </c>
      <c r="H10" t="s">
        <v>7337</v>
      </c>
    </row>
    <row r="11" spans="1:8" ht="30" customHeight="1">
      <c r="A11" s="1">
        <v>8</v>
      </c>
      <c r="B11" s="4" t="s">
        <v>4066</v>
      </c>
      <c r="C11" s="5" t="s">
        <v>4067</v>
      </c>
      <c r="D11" s="4" t="s">
        <v>3727</v>
      </c>
      <c r="E11" s="1">
        <v>2008</v>
      </c>
      <c r="F11" s="6" t="s">
        <v>5206</v>
      </c>
      <c r="G11" t="s">
        <v>6117</v>
      </c>
      <c r="H11" t="s">
        <v>7342</v>
      </c>
    </row>
    <row r="12" spans="1:8" ht="30" customHeight="1">
      <c r="A12" s="1">
        <v>9</v>
      </c>
      <c r="B12" s="4" t="s">
        <v>14285</v>
      </c>
      <c r="C12" s="5" t="s">
        <v>4310</v>
      </c>
      <c r="D12" s="4" t="s">
        <v>4311</v>
      </c>
      <c r="E12" s="1">
        <v>2006</v>
      </c>
      <c r="F12" s="6" t="s">
        <v>5207</v>
      </c>
      <c r="G12" t="s">
        <v>6117</v>
      </c>
      <c r="H12" t="s">
        <v>7342</v>
      </c>
    </row>
    <row r="13" spans="1:8" ht="30" customHeight="1">
      <c r="A13" s="1">
        <v>10</v>
      </c>
      <c r="B13" s="4" t="s">
        <v>5208</v>
      </c>
      <c r="C13" s="5" t="s">
        <v>4312</v>
      </c>
      <c r="D13" s="4" t="s">
        <v>4071</v>
      </c>
      <c r="E13" s="1">
        <v>2006</v>
      </c>
      <c r="F13" s="6" t="s">
        <v>5209</v>
      </c>
      <c r="G13" t="s">
        <v>6117</v>
      </c>
      <c r="H13" t="s">
        <v>7337</v>
      </c>
    </row>
    <row r="14" spans="1:8" ht="30" customHeight="1">
      <c r="A14" s="1">
        <v>11</v>
      </c>
      <c r="B14" s="4" t="s">
        <v>5210</v>
      </c>
      <c r="C14" s="5" t="s">
        <v>4313</v>
      </c>
      <c r="D14" s="4" t="s">
        <v>4071</v>
      </c>
      <c r="E14" s="1">
        <v>2007</v>
      </c>
      <c r="F14" s="6" t="s">
        <v>5211</v>
      </c>
      <c r="G14" t="s">
        <v>6117</v>
      </c>
      <c r="H14" t="s">
        <v>7342</v>
      </c>
    </row>
    <row r="15" spans="1:8" ht="30" customHeight="1">
      <c r="A15" s="1">
        <v>12</v>
      </c>
      <c r="B15" s="4" t="s">
        <v>4314</v>
      </c>
      <c r="C15" s="5" t="s">
        <v>3734</v>
      </c>
      <c r="D15" s="4" t="s">
        <v>7180</v>
      </c>
      <c r="E15" s="1">
        <v>2008</v>
      </c>
      <c r="F15" s="6" t="s">
        <v>5212</v>
      </c>
      <c r="G15" t="s">
        <v>6117</v>
      </c>
      <c r="H15" t="s">
        <v>7337</v>
      </c>
    </row>
    <row r="16" spans="1:8" ht="30" customHeight="1">
      <c r="A16" s="1">
        <v>13</v>
      </c>
      <c r="B16" s="4" t="s">
        <v>4315</v>
      </c>
      <c r="C16" s="5" t="s">
        <v>4316</v>
      </c>
      <c r="D16" s="4" t="s">
        <v>4071</v>
      </c>
      <c r="E16" s="1">
        <v>2006</v>
      </c>
      <c r="F16" s="6" t="s">
        <v>5213</v>
      </c>
      <c r="G16" t="s">
        <v>6117</v>
      </c>
      <c r="H16" t="s">
        <v>7337</v>
      </c>
    </row>
    <row r="17" spans="1:8" ht="30" customHeight="1">
      <c r="A17" s="1">
        <v>14</v>
      </c>
      <c r="B17" s="4" t="s">
        <v>4317</v>
      </c>
      <c r="C17" s="5" t="s">
        <v>4318</v>
      </c>
      <c r="D17" s="4" t="s">
        <v>3713</v>
      </c>
      <c r="E17" s="1">
        <v>2007</v>
      </c>
      <c r="F17" s="6" t="s">
        <v>5214</v>
      </c>
      <c r="G17" t="s">
        <v>6117</v>
      </c>
      <c r="H17" t="s">
        <v>7337</v>
      </c>
    </row>
    <row r="18" spans="1:8" ht="30" customHeight="1">
      <c r="A18" s="1">
        <v>15</v>
      </c>
      <c r="B18" s="4" t="s">
        <v>5215</v>
      </c>
      <c r="C18" s="5" t="s">
        <v>4319</v>
      </c>
      <c r="D18" s="4" t="s">
        <v>7180</v>
      </c>
      <c r="E18" s="1">
        <v>2008</v>
      </c>
      <c r="F18" s="6" t="s">
        <v>5216</v>
      </c>
      <c r="G18" t="s">
        <v>6117</v>
      </c>
      <c r="H18" t="s">
        <v>7337</v>
      </c>
    </row>
    <row r="19" spans="1:8" ht="30" customHeight="1">
      <c r="A19" s="1">
        <v>16</v>
      </c>
      <c r="B19" s="4" t="s">
        <v>5217</v>
      </c>
      <c r="C19" s="5" t="s">
        <v>4320</v>
      </c>
      <c r="D19" s="4" t="s">
        <v>4321</v>
      </c>
      <c r="E19" s="1">
        <v>2005</v>
      </c>
      <c r="F19" s="6" t="s">
        <v>897</v>
      </c>
      <c r="G19" t="s">
        <v>6117</v>
      </c>
      <c r="H19" t="s">
        <v>7337</v>
      </c>
    </row>
    <row r="20" spans="1:8" ht="30" customHeight="1">
      <c r="A20" s="1">
        <v>17</v>
      </c>
      <c r="B20" s="4" t="s">
        <v>898</v>
      </c>
      <c r="C20" s="5" t="s">
        <v>4322</v>
      </c>
      <c r="D20" s="5" t="s">
        <v>3731</v>
      </c>
      <c r="E20" s="1">
        <v>2007</v>
      </c>
      <c r="F20" s="6" t="s">
        <v>899</v>
      </c>
      <c r="G20" t="s">
        <v>6117</v>
      </c>
      <c r="H20" t="s">
        <v>7342</v>
      </c>
    </row>
    <row r="21" spans="1:8" ht="30" customHeight="1">
      <c r="A21" s="1">
        <v>18</v>
      </c>
      <c r="B21" s="4" t="s">
        <v>900</v>
      </c>
      <c r="C21" s="5" t="s">
        <v>5015</v>
      </c>
      <c r="D21" s="4" t="s">
        <v>5016</v>
      </c>
      <c r="E21" s="1">
        <v>2005</v>
      </c>
      <c r="F21" s="6" t="s">
        <v>901</v>
      </c>
      <c r="G21" t="s">
        <v>6117</v>
      </c>
      <c r="H21" t="s">
        <v>7337</v>
      </c>
    </row>
    <row r="22" spans="1:8" ht="30" customHeight="1">
      <c r="A22" s="1">
        <v>19</v>
      </c>
      <c r="B22" s="4" t="s">
        <v>902</v>
      </c>
      <c r="C22" s="5" t="s">
        <v>4323</v>
      </c>
      <c r="D22" s="5" t="s">
        <v>903</v>
      </c>
      <c r="E22" s="1">
        <v>2006</v>
      </c>
      <c r="F22" s="6" t="s">
        <v>904</v>
      </c>
      <c r="G22" t="s">
        <v>6117</v>
      </c>
      <c r="H22" t="s">
        <v>7337</v>
      </c>
    </row>
    <row r="23" spans="1:8" ht="30" customHeight="1">
      <c r="A23" s="1">
        <v>20</v>
      </c>
      <c r="B23" s="4" t="s">
        <v>5224</v>
      </c>
      <c r="C23" s="5" t="s">
        <v>4324</v>
      </c>
      <c r="D23" s="4" t="s">
        <v>4962</v>
      </c>
      <c r="E23" s="1">
        <v>2007</v>
      </c>
      <c r="F23" s="6" t="s">
        <v>5225</v>
      </c>
      <c r="G23" t="s">
        <v>6117</v>
      </c>
      <c r="H23" t="s">
        <v>7337</v>
      </c>
    </row>
    <row r="24" spans="1:8" ht="30" customHeight="1">
      <c r="A24" s="1">
        <v>21</v>
      </c>
      <c r="B24" s="4" t="s">
        <v>4325</v>
      </c>
      <c r="C24" s="5" t="s">
        <v>4326</v>
      </c>
      <c r="D24" s="4" t="s">
        <v>3727</v>
      </c>
      <c r="E24" s="1">
        <v>2009</v>
      </c>
      <c r="F24" s="6" t="s">
        <v>5226</v>
      </c>
      <c r="G24" t="s">
        <v>6117</v>
      </c>
      <c r="H24" t="s">
        <v>7337</v>
      </c>
    </row>
    <row r="25" spans="1:8" ht="30" customHeight="1">
      <c r="A25" s="1">
        <v>22</v>
      </c>
      <c r="B25" s="4" t="s">
        <v>5227</v>
      </c>
      <c r="C25" s="5" t="s">
        <v>4327</v>
      </c>
      <c r="D25" s="8" t="s">
        <v>7084</v>
      </c>
      <c r="E25" s="1">
        <v>2005</v>
      </c>
      <c r="F25" s="6" t="s">
        <v>5228</v>
      </c>
      <c r="G25" t="s">
        <v>6117</v>
      </c>
      <c r="H25" t="s">
        <v>7337</v>
      </c>
    </row>
    <row r="26" spans="1:8" ht="30" customHeight="1">
      <c r="A26" s="1">
        <v>23</v>
      </c>
      <c r="B26" s="4" t="s">
        <v>5229</v>
      </c>
      <c r="C26" s="5" t="s">
        <v>4328</v>
      </c>
      <c r="D26" s="4" t="s">
        <v>2923</v>
      </c>
      <c r="E26" s="1">
        <v>2009</v>
      </c>
      <c r="F26" s="6" t="s">
        <v>5230</v>
      </c>
      <c r="G26" t="s">
        <v>6117</v>
      </c>
      <c r="H26" t="s">
        <v>7337</v>
      </c>
    </row>
    <row r="27" spans="1:8" ht="30" customHeight="1">
      <c r="A27" s="1">
        <v>24</v>
      </c>
      <c r="B27" s="4" t="s">
        <v>7440</v>
      </c>
      <c r="C27" s="5" t="s">
        <v>4329</v>
      </c>
      <c r="D27" s="5" t="s">
        <v>5790</v>
      </c>
      <c r="E27" s="1">
        <v>2009</v>
      </c>
      <c r="F27" s="6" t="s">
        <v>7441</v>
      </c>
      <c r="G27" t="s">
        <v>6117</v>
      </c>
      <c r="H27" t="s">
        <v>7337</v>
      </c>
    </row>
    <row r="28" spans="1:8" ht="30" customHeight="1">
      <c r="A28" s="1">
        <v>25</v>
      </c>
      <c r="B28" s="4" t="s">
        <v>4330</v>
      </c>
      <c r="C28" s="5" t="s">
        <v>4331</v>
      </c>
      <c r="D28" s="4" t="s">
        <v>4332</v>
      </c>
      <c r="E28" s="1">
        <v>2008</v>
      </c>
      <c r="F28" s="6" t="s">
        <v>536</v>
      </c>
      <c r="G28" t="s">
        <v>6117</v>
      </c>
      <c r="H28" t="s">
        <v>7337</v>
      </c>
    </row>
    <row r="29" spans="1:8" ht="30" customHeight="1">
      <c r="A29" s="1">
        <v>26</v>
      </c>
      <c r="B29" s="4" t="s">
        <v>537</v>
      </c>
      <c r="C29" s="5" t="s">
        <v>4333</v>
      </c>
      <c r="D29" s="8" t="s">
        <v>7084</v>
      </c>
      <c r="E29" s="1">
        <v>2005</v>
      </c>
      <c r="F29" s="6" t="s">
        <v>538</v>
      </c>
      <c r="G29" t="s">
        <v>6117</v>
      </c>
      <c r="H29" t="s">
        <v>7337</v>
      </c>
    </row>
    <row r="30" spans="1:8" ht="30" customHeight="1">
      <c r="A30" s="1">
        <v>27</v>
      </c>
      <c r="B30" s="4" t="s">
        <v>539</v>
      </c>
      <c r="C30" s="5" t="s">
        <v>4334</v>
      </c>
      <c r="D30" s="4" t="s">
        <v>2923</v>
      </c>
      <c r="E30" s="1">
        <v>2007</v>
      </c>
      <c r="F30" s="6" t="s">
        <v>540</v>
      </c>
      <c r="G30" t="s">
        <v>6117</v>
      </c>
      <c r="H30" t="s">
        <v>7337</v>
      </c>
    </row>
    <row r="31" spans="1:8" ht="30" customHeight="1">
      <c r="A31" s="1">
        <v>28</v>
      </c>
      <c r="B31" s="4" t="s">
        <v>573</v>
      </c>
      <c r="C31" s="5" t="s">
        <v>4959</v>
      </c>
      <c r="D31" s="4" t="s">
        <v>4960</v>
      </c>
      <c r="E31" s="1">
        <v>2007</v>
      </c>
      <c r="F31" s="6" t="s">
        <v>574</v>
      </c>
      <c r="G31" t="s">
        <v>6117</v>
      </c>
      <c r="H31" t="s">
        <v>7337</v>
      </c>
    </row>
    <row r="32" spans="1:8" ht="30" customHeight="1">
      <c r="A32" s="1">
        <v>29</v>
      </c>
      <c r="B32" s="4" t="s">
        <v>575</v>
      </c>
      <c r="C32" s="5" t="s">
        <v>4961</v>
      </c>
      <c r="D32" s="4" t="s">
        <v>4962</v>
      </c>
      <c r="E32" s="1">
        <v>2006</v>
      </c>
      <c r="F32" s="6" t="s">
        <v>576</v>
      </c>
      <c r="G32" t="s">
        <v>6117</v>
      </c>
      <c r="H32" t="s">
        <v>7337</v>
      </c>
    </row>
    <row r="33" spans="1:8" ht="30" customHeight="1">
      <c r="A33" s="1">
        <v>30</v>
      </c>
      <c r="B33" s="4" t="s">
        <v>577</v>
      </c>
      <c r="C33" s="5" t="s">
        <v>4964</v>
      </c>
      <c r="D33" s="4" t="s">
        <v>4965</v>
      </c>
      <c r="E33" s="1">
        <v>2007</v>
      </c>
      <c r="F33" s="6" t="s">
        <v>578</v>
      </c>
      <c r="G33" t="s">
        <v>6117</v>
      </c>
      <c r="H33" t="s">
        <v>7337</v>
      </c>
    </row>
    <row r="34" spans="1:8" ht="30" customHeight="1"/>
    <row r="35" spans="1:8" ht="30" customHeight="1"/>
    <row r="36" spans="1:8" ht="30" customHeight="1"/>
    <row r="37" spans="1:8" ht="30" customHeight="1"/>
  </sheetData>
  <mergeCells count="1">
    <mergeCell ref="A1:E1"/>
  </mergeCells>
  <phoneticPr fontId="2"/>
  <pageMargins left="0.70866141732283472" right="0.70866141732283472" top="0.55118110236220474" bottom="0.74803149606299213" header="0.31496062992125984" footer="0.31496062992125984"/>
  <pageSetup paperSize="9" scale="92" fitToHeight="0" orientation="portrait" r:id="rId1"/>
  <headerFooter>
    <oddFooter>&amp;L&amp;F&amp;A&amp;R&amp;P/&amp;N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3"/>
  <sheetViews>
    <sheetView view="pageBreakPreview" zoomScaleNormal="100" zoomScaleSheetLayoutView="100" workbookViewId="0">
      <selection sqref="A1:E1"/>
    </sheetView>
  </sheetViews>
  <sheetFormatPr defaultRowHeight="13.5"/>
  <cols>
    <col min="1" max="1" width="5" customWidth="1"/>
    <col min="2" max="2" width="36.625" customWidth="1"/>
    <col min="3" max="3" width="14.375" customWidth="1"/>
    <col min="4" max="4" width="12.625" customWidth="1"/>
    <col min="5" max="5" width="6.875" customWidth="1"/>
    <col min="6" max="6" width="12.375" customWidth="1"/>
    <col min="7" max="7" width="7.75" customWidth="1"/>
  </cols>
  <sheetData>
    <row r="1" spans="1:7" ht="25.5" customHeight="1">
      <c r="A1" s="523" t="s">
        <v>14287</v>
      </c>
      <c r="B1" s="523"/>
      <c r="C1" s="523"/>
      <c r="D1" s="523"/>
      <c r="E1" s="523"/>
      <c r="F1" s="299"/>
    </row>
    <row r="2" spans="1:7">
      <c r="F2" t="s">
        <v>6423</v>
      </c>
    </row>
    <row r="3" spans="1:7">
      <c r="A3" s="235" t="s">
        <v>3714</v>
      </c>
      <c r="B3" s="171" t="s">
        <v>4335</v>
      </c>
      <c r="C3" s="171" t="s">
        <v>3716</v>
      </c>
      <c r="D3" s="171" t="s">
        <v>3717</v>
      </c>
      <c r="E3" s="173" t="s">
        <v>3718</v>
      </c>
      <c r="F3" s="242" t="s">
        <v>3719</v>
      </c>
    </row>
    <row r="4" spans="1:7" ht="30" customHeight="1">
      <c r="A4" s="1">
        <v>1</v>
      </c>
      <c r="B4" s="1" t="s">
        <v>579</v>
      </c>
      <c r="C4" s="1" t="s">
        <v>810</v>
      </c>
      <c r="D4" s="1" t="s">
        <v>4071</v>
      </c>
      <c r="E4" s="1">
        <v>2004</v>
      </c>
      <c r="F4" s="6" t="s">
        <v>811</v>
      </c>
      <c r="G4" t="s">
        <v>7340</v>
      </c>
    </row>
    <row r="5" spans="1:7" ht="30" customHeight="1">
      <c r="A5" s="1">
        <v>2</v>
      </c>
      <c r="B5" s="1" t="s">
        <v>812</v>
      </c>
      <c r="C5" s="4" t="s">
        <v>813</v>
      </c>
      <c r="D5" s="1" t="s">
        <v>7180</v>
      </c>
      <c r="E5" s="1">
        <v>2006</v>
      </c>
      <c r="F5" s="6" t="s">
        <v>814</v>
      </c>
      <c r="G5" t="s">
        <v>7342</v>
      </c>
    </row>
    <row r="6" spans="1:7" ht="30" customHeight="1">
      <c r="A6" s="1">
        <v>3</v>
      </c>
      <c r="B6" s="4" t="s">
        <v>815</v>
      </c>
      <c r="C6" s="4" t="s">
        <v>4068</v>
      </c>
      <c r="D6" s="4" t="s">
        <v>4069</v>
      </c>
      <c r="E6" s="1">
        <v>2008</v>
      </c>
      <c r="F6" s="6" t="s">
        <v>816</v>
      </c>
      <c r="G6" t="s">
        <v>7337</v>
      </c>
    </row>
    <row r="7" spans="1:7" ht="30" customHeight="1">
      <c r="A7" s="1">
        <v>4</v>
      </c>
      <c r="B7" s="4" t="s">
        <v>817</v>
      </c>
      <c r="C7" s="4" t="s">
        <v>4815</v>
      </c>
      <c r="D7" s="4" t="s">
        <v>4071</v>
      </c>
      <c r="E7" s="1">
        <v>2005</v>
      </c>
      <c r="F7" s="6" t="s">
        <v>818</v>
      </c>
      <c r="G7" t="s">
        <v>7337</v>
      </c>
    </row>
    <row r="8" spans="1:7" ht="30" customHeight="1">
      <c r="A8" s="1">
        <v>5</v>
      </c>
      <c r="B8" s="4" t="s">
        <v>819</v>
      </c>
      <c r="C8" s="4" t="s">
        <v>6370</v>
      </c>
      <c r="D8" s="4" t="s">
        <v>4069</v>
      </c>
      <c r="E8" s="1">
        <v>2004</v>
      </c>
      <c r="F8" s="6" t="s">
        <v>820</v>
      </c>
      <c r="G8" t="s">
        <v>7337</v>
      </c>
    </row>
    <row r="9" spans="1:7" ht="30" customHeight="1">
      <c r="A9" s="1">
        <v>6</v>
      </c>
      <c r="B9" s="4" t="s">
        <v>6369</v>
      </c>
      <c r="C9" s="4" t="s">
        <v>6370</v>
      </c>
      <c r="D9" s="4" t="s">
        <v>4069</v>
      </c>
      <c r="E9" s="1">
        <v>2006</v>
      </c>
      <c r="F9" s="6" t="s">
        <v>6371</v>
      </c>
      <c r="G9" t="s">
        <v>7337</v>
      </c>
    </row>
    <row r="10" spans="1:7" ht="30" customHeight="1">
      <c r="A10" s="1">
        <v>7</v>
      </c>
      <c r="B10" s="1" t="s">
        <v>821</v>
      </c>
      <c r="C10" s="1" t="s">
        <v>822</v>
      </c>
      <c r="D10" s="1" t="s">
        <v>4069</v>
      </c>
      <c r="E10" s="1">
        <v>2004</v>
      </c>
      <c r="F10" s="6" t="s">
        <v>823</v>
      </c>
      <c r="G10" t="s">
        <v>7337</v>
      </c>
    </row>
    <row r="11" spans="1:7" ht="30" customHeight="1">
      <c r="A11" s="1">
        <v>8</v>
      </c>
      <c r="B11" s="4" t="s">
        <v>6372</v>
      </c>
      <c r="C11" s="4" t="s">
        <v>6373</v>
      </c>
      <c r="D11" s="4" t="s">
        <v>4069</v>
      </c>
      <c r="E11" s="1">
        <v>2006</v>
      </c>
      <c r="F11" s="6" t="s">
        <v>7796</v>
      </c>
      <c r="G11" t="s">
        <v>7337</v>
      </c>
    </row>
    <row r="12" spans="1:7" ht="30" customHeight="1">
      <c r="A12" s="1">
        <v>9</v>
      </c>
      <c r="B12" s="1" t="s">
        <v>824</v>
      </c>
      <c r="C12" s="4" t="s">
        <v>825</v>
      </c>
      <c r="D12" s="1" t="s">
        <v>5016</v>
      </c>
      <c r="E12" s="1">
        <v>2004</v>
      </c>
      <c r="F12" s="6" t="s">
        <v>826</v>
      </c>
      <c r="G12" t="s">
        <v>7337</v>
      </c>
    </row>
    <row r="13" spans="1:7" ht="30" customHeight="1">
      <c r="A13" s="1">
        <v>10</v>
      </c>
      <c r="B13" s="1" t="s">
        <v>827</v>
      </c>
      <c r="C13" s="1" t="s">
        <v>828</v>
      </c>
      <c r="D13" s="4" t="s">
        <v>829</v>
      </c>
      <c r="E13" s="1">
        <v>2004</v>
      </c>
      <c r="F13" s="6" t="s">
        <v>1751</v>
      </c>
      <c r="G13" t="s">
        <v>7337</v>
      </c>
    </row>
    <row r="14" spans="1:7" ht="30" customHeight="1">
      <c r="A14" s="1">
        <v>11</v>
      </c>
      <c r="B14" s="4" t="s">
        <v>7797</v>
      </c>
      <c r="C14" s="7" t="s">
        <v>7798</v>
      </c>
      <c r="D14" s="4" t="s">
        <v>1295</v>
      </c>
      <c r="E14" s="1">
        <v>2007</v>
      </c>
      <c r="F14" s="6" t="s">
        <v>7799</v>
      </c>
      <c r="G14" t="s">
        <v>7337</v>
      </c>
    </row>
    <row r="15" spans="1:7" ht="30" customHeight="1">
      <c r="A15" s="1">
        <v>12</v>
      </c>
      <c r="B15" s="4" t="s">
        <v>7800</v>
      </c>
      <c r="C15" s="4" t="s">
        <v>7801</v>
      </c>
      <c r="D15" s="4" t="s">
        <v>2923</v>
      </c>
      <c r="E15" s="1">
        <v>2009</v>
      </c>
      <c r="F15" s="6" t="s">
        <v>7802</v>
      </c>
      <c r="G15" t="s">
        <v>7337</v>
      </c>
    </row>
    <row r="16" spans="1:7" ht="30" customHeight="1">
      <c r="A16" s="1">
        <v>13</v>
      </c>
      <c r="B16" s="4" t="s">
        <v>7803</v>
      </c>
      <c r="C16" s="4" t="s">
        <v>7804</v>
      </c>
      <c r="D16" s="7" t="s">
        <v>7805</v>
      </c>
      <c r="E16" s="1">
        <v>2005</v>
      </c>
      <c r="F16" s="6" t="s">
        <v>5588</v>
      </c>
      <c r="G16" t="s">
        <v>7342</v>
      </c>
    </row>
    <row r="17" spans="1:7" ht="30" customHeight="1">
      <c r="A17" s="1">
        <v>14</v>
      </c>
      <c r="B17" s="4" t="s">
        <v>5589</v>
      </c>
      <c r="C17" s="7" t="s">
        <v>5590</v>
      </c>
      <c r="D17" s="5" t="s">
        <v>5591</v>
      </c>
      <c r="E17" s="1">
        <v>2006</v>
      </c>
      <c r="F17" s="6" t="s">
        <v>5592</v>
      </c>
      <c r="G17" t="s">
        <v>7337</v>
      </c>
    </row>
    <row r="18" spans="1:7" ht="30" customHeight="1">
      <c r="A18" s="1">
        <v>15</v>
      </c>
      <c r="B18" s="4" t="s">
        <v>5526</v>
      </c>
      <c r="C18" s="4" t="s">
        <v>5527</v>
      </c>
      <c r="D18" s="4" t="s">
        <v>5528</v>
      </c>
      <c r="E18" s="1">
        <v>2006</v>
      </c>
      <c r="F18" s="6" t="s">
        <v>5529</v>
      </c>
      <c r="G18" t="s">
        <v>7337</v>
      </c>
    </row>
    <row r="19" spans="1:7" ht="30" customHeight="1">
      <c r="A19" s="1">
        <v>16</v>
      </c>
      <c r="B19" s="1" t="s">
        <v>1752</v>
      </c>
      <c r="C19" s="1" t="s">
        <v>1753</v>
      </c>
      <c r="D19" s="1" t="s">
        <v>5016</v>
      </c>
      <c r="E19" s="1">
        <v>2000</v>
      </c>
      <c r="F19" s="6" t="s">
        <v>1754</v>
      </c>
      <c r="G19" t="s">
        <v>7337</v>
      </c>
    </row>
    <row r="20" spans="1:7" ht="30" customHeight="1">
      <c r="A20" s="1">
        <v>17</v>
      </c>
      <c r="B20" s="1" t="s">
        <v>1755</v>
      </c>
      <c r="C20" s="4" t="s">
        <v>1756</v>
      </c>
      <c r="D20" s="1" t="s">
        <v>4071</v>
      </c>
      <c r="E20" s="1">
        <v>2002</v>
      </c>
      <c r="F20" s="6" t="s">
        <v>1757</v>
      </c>
      <c r="G20" t="s">
        <v>7342</v>
      </c>
    </row>
    <row r="21" spans="1:7" ht="30" customHeight="1">
      <c r="A21" s="1">
        <v>18</v>
      </c>
      <c r="B21" s="1" t="s">
        <v>1758</v>
      </c>
      <c r="C21" s="1" t="s">
        <v>1772</v>
      </c>
      <c r="D21" s="4" t="s">
        <v>1773</v>
      </c>
      <c r="E21" s="1">
        <v>2002</v>
      </c>
      <c r="F21" s="6" t="s">
        <v>1759</v>
      </c>
      <c r="G21" t="s">
        <v>7337</v>
      </c>
    </row>
    <row r="22" spans="1:7" ht="30" customHeight="1">
      <c r="A22" s="1">
        <v>19</v>
      </c>
      <c r="B22" s="1" t="s">
        <v>1760</v>
      </c>
      <c r="C22" s="1" t="s">
        <v>2582</v>
      </c>
      <c r="D22" s="1" t="s">
        <v>7180</v>
      </c>
      <c r="E22" s="1">
        <v>2004</v>
      </c>
      <c r="F22" s="6" t="s">
        <v>1761</v>
      </c>
      <c r="G22" t="s">
        <v>7337</v>
      </c>
    </row>
    <row r="23" spans="1:7" ht="30" customHeight="1">
      <c r="A23" s="1">
        <v>20</v>
      </c>
      <c r="B23" s="1" t="s">
        <v>1762</v>
      </c>
      <c r="C23" s="1" t="s">
        <v>1763</v>
      </c>
      <c r="D23" s="1" t="s">
        <v>4069</v>
      </c>
      <c r="E23" s="1">
        <v>2004</v>
      </c>
      <c r="F23" s="6" t="s">
        <v>1764</v>
      </c>
      <c r="G23" t="s">
        <v>7337</v>
      </c>
    </row>
    <row r="24" spans="1:7" ht="30" customHeight="1">
      <c r="A24" s="1">
        <v>21</v>
      </c>
      <c r="B24" s="4" t="s">
        <v>5530</v>
      </c>
      <c r="C24" s="7" t="s">
        <v>5531</v>
      </c>
      <c r="D24" s="5" t="s">
        <v>5532</v>
      </c>
      <c r="E24" s="1">
        <v>2005</v>
      </c>
      <c r="F24" s="6" t="s">
        <v>5533</v>
      </c>
      <c r="G24" t="s">
        <v>7337</v>
      </c>
    </row>
    <row r="25" spans="1:7" ht="22.5">
      <c r="A25" s="1">
        <v>22</v>
      </c>
      <c r="B25" s="4" t="s">
        <v>5534</v>
      </c>
      <c r="C25" s="4" t="s">
        <v>5535</v>
      </c>
      <c r="D25" s="5" t="s">
        <v>1301</v>
      </c>
      <c r="E25" s="1">
        <v>2005</v>
      </c>
      <c r="F25" s="6" t="s">
        <v>5536</v>
      </c>
      <c r="G25" t="s">
        <v>7337</v>
      </c>
    </row>
    <row r="26" spans="1:7">
      <c r="A26" s="1">
        <v>23</v>
      </c>
      <c r="B26" s="4" t="s">
        <v>5537</v>
      </c>
      <c r="C26" s="4" t="s">
        <v>5538</v>
      </c>
      <c r="D26" s="4" t="s">
        <v>2923</v>
      </c>
      <c r="E26" s="1">
        <v>2006</v>
      </c>
      <c r="F26" s="6" t="s">
        <v>2578</v>
      </c>
      <c r="G26" t="s">
        <v>7337</v>
      </c>
    </row>
    <row r="27" spans="1:7" ht="27">
      <c r="A27" s="1">
        <v>24</v>
      </c>
      <c r="B27" s="4" t="s">
        <v>2579</v>
      </c>
      <c r="C27" s="4" t="s">
        <v>5022</v>
      </c>
      <c r="D27" s="4" t="s">
        <v>5023</v>
      </c>
      <c r="E27" s="1">
        <v>2007</v>
      </c>
      <c r="F27" s="6" t="s">
        <v>2580</v>
      </c>
      <c r="G27" t="s">
        <v>7337</v>
      </c>
    </row>
    <row r="28" spans="1:7" ht="20.25" customHeight="1">
      <c r="A28" s="1">
        <v>25</v>
      </c>
      <c r="B28" s="4" t="s">
        <v>2581</v>
      </c>
      <c r="C28" s="4" t="s">
        <v>2582</v>
      </c>
      <c r="D28" s="4" t="s">
        <v>7180</v>
      </c>
      <c r="E28" s="1">
        <v>2007</v>
      </c>
      <c r="F28" s="6" t="s">
        <v>2583</v>
      </c>
      <c r="G28" t="s">
        <v>7337</v>
      </c>
    </row>
    <row r="29" spans="1:7" ht="27">
      <c r="A29" s="1">
        <v>26</v>
      </c>
      <c r="B29" s="4" t="s">
        <v>2584</v>
      </c>
      <c r="C29" s="4" t="s">
        <v>2585</v>
      </c>
      <c r="D29" s="4" t="s">
        <v>2923</v>
      </c>
      <c r="E29" s="1">
        <v>2009</v>
      </c>
      <c r="F29" s="6" t="s">
        <v>2586</v>
      </c>
      <c r="G29" t="s">
        <v>7337</v>
      </c>
    </row>
    <row r="30" spans="1:7" ht="27" customHeight="1">
      <c r="A30" s="1">
        <v>27</v>
      </c>
      <c r="B30" s="4" t="s">
        <v>2587</v>
      </c>
      <c r="C30" s="4" t="s">
        <v>2588</v>
      </c>
      <c r="D30" s="4" t="s">
        <v>2589</v>
      </c>
      <c r="E30" s="1">
        <v>2006</v>
      </c>
      <c r="F30" s="6" t="s">
        <v>2590</v>
      </c>
      <c r="G30" t="s">
        <v>7337</v>
      </c>
    </row>
    <row r="31" spans="1:7" ht="27">
      <c r="A31" s="1">
        <v>28</v>
      </c>
      <c r="B31" s="4" t="s">
        <v>1765</v>
      </c>
      <c r="C31" s="4" t="s">
        <v>1766</v>
      </c>
      <c r="D31" s="1" t="s">
        <v>4071</v>
      </c>
      <c r="E31" s="1">
        <v>2004</v>
      </c>
      <c r="F31" s="6" t="s">
        <v>1767</v>
      </c>
      <c r="G31" t="s">
        <v>7337</v>
      </c>
    </row>
    <row r="32" spans="1:7" ht="27">
      <c r="A32" s="1">
        <v>29</v>
      </c>
      <c r="B32" s="4" t="s">
        <v>2591</v>
      </c>
      <c r="C32" s="4" t="s">
        <v>2592</v>
      </c>
      <c r="D32" s="4" t="s">
        <v>4962</v>
      </c>
      <c r="E32" s="1">
        <v>2007</v>
      </c>
      <c r="F32" s="6" t="s">
        <v>2593</v>
      </c>
      <c r="G32" t="s">
        <v>7337</v>
      </c>
    </row>
    <row r="33" spans="1:7" ht="27">
      <c r="A33" s="1">
        <v>30</v>
      </c>
      <c r="B33" s="4" t="s">
        <v>6276</v>
      </c>
      <c r="C33" s="4" t="s">
        <v>6277</v>
      </c>
      <c r="D33" s="4" t="s">
        <v>2923</v>
      </c>
      <c r="E33" s="1">
        <v>2008</v>
      </c>
      <c r="F33" s="6" t="s">
        <v>6278</v>
      </c>
      <c r="G33" t="s">
        <v>7337</v>
      </c>
    </row>
  </sheetData>
  <mergeCells count="1">
    <mergeCell ref="A1:E1"/>
  </mergeCells>
  <phoneticPr fontId="2"/>
  <pageMargins left="0.70866141732283472" right="0.70866141732283472" top="0.55118110236220474" bottom="0.74803149606299213" header="0.31496062992125984" footer="0.31496062992125984"/>
  <pageSetup paperSize="9" scale="93" fitToHeight="0" orientation="portrait" r:id="rId1"/>
  <headerFooter>
    <oddFooter>&amp;L&amp;F&amp;A&amp;R&amp;P/&amp;N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4"/>
  <sheetViews>
    <sheetView view="pageBreakPreview" zoomScaleNormal="100" zoomScaleSheetLayoutView="100" workbookViewId="0">
      <selection sqref="A1:E1"/>
    </sheetView>
  </sheetViews>
  <sheetFormatPr defaultRowHeight="13.5"/>
  <cols>
    <col min="1" max="1" width="3.375" style="12" customWidth="1"/>
    <col min="2" max="2" width="3.375" style="12" hidden="1" customWidth="1"/>
    <col min="3" max="3" width="26.125" style="12" customWidth="1"/>
    <col min="4" max="4" width="16" style="12" customWidth="1"/>
    <col min="5" max="5" width="15.875" style="12" customWidth="1"/>
    <col min="6" max="6" width="8.5" style="29" bestFit="1" customWidth="1"/>
    <col min="7" max="7" width="4.375" style="12" hidden="1" customWidth="1"/>
    <col min="8" max="8" width="7.5" style="30" bestFit="1" customWidth="1"/>
    <col min="9" max="9" width="1.75" style="12" customWidth="1"/>
    <col min="10" max="10" width="4.5" style="29" bestFit="1" customWidth="1"/>
    <col min="11" max="11" width="1.625" style="12" customWidth="1"/>
    <col min="12" max="12" width="3.75" style="313" customWidth="1"/>
    <col min="13" max="13" width="8.875" style="12" customWidth="1"/>
    <col min="14" max="16384" width="9" style="12"/>
  </cols>
  <sheetData>
    <row r="1" spans="1:13" ht="19.5" customHeight="1">
      <c r="A1" s="522" t="s">
        <v>14288</v>
      </c>
      <c r="B1" s="522"/>
      <c r="C1" s="522"/>
      <c r="D1" s="522"/>
      <c r="E1" s="522"/>
    </row>
    <row r="2" spans="1:13" ht="13.5" customHeight="1">
      <c r="H2" s="193" t="s">
        <v>10062</v>
      </c>
      <c r="I2" s="126"/>
    </row>
    <row r="3" spans="1:13" s="29" customFormat="1" ht="28.5" customHeight="1">
      <c r="A3" s="27" t="s">
        <v>3714</v>
      </c>
      <c r="B3" s="27" t="s">
        <v>7806</v>
      </c>
      <c r="C3" s="27" t="s">
        <v>4966</v>
      </c>
      <c r="D3" s="27" t="s">
        <v>3716</v>
      </c>
      <c r="E3" s="27" t="s">
        <v>7807</v>
      </c>
      <c r="F3" s="27" t="s">
        <v>3718</v>
      </c>
      <c r="G3" s="117" t="s">
        <v>7808</v>
      </c>
      <c r="H3" s="519" t="s">
        <v>1035</v>
      </c>
      <c r="I3" s="520"/>
      <c r="J3" s="520"/>
      <c r="K3" s="520"/>
      <c r="L3" s="521"/>
      <c r="M3" s="29" t="s">
        <v>7810</v>
      </c>
    </row>
    <row r="4" spans="1:13">
      <c r="A4" s="4">
        <v>1</v>
      </c>
      <c r="B4" s="4">
        <v>104817549</v>
      </c>
      <c r="C4" s="4" t="s">
        <v>11758</v>
      </c>
      <c r="D4" s="4" t="s">
        <v>11759</v>
      </c>
      <c r="E4" s="4" t="s">
        <v>11760</v>
      </c>
      <c r="F4" s="2">
        <v>2003.12</v>
      </c>
      <c r="H4" s="194">
        <v>375.32</v>
      </c>
      <c r="I4" s="43" t="s">
        <v>7813</v>
      </c>
      <c r="J4" s="119">
        <v>87</v>
      </c>
      <c r="K4" s="43"/>
      <c r="L4" s="281"/>
      <c r="M4" s="12" t="s">
        <v>7337</v>
      </c>
    </row>
    <row r="5" spans="1:13">
      <c r="A5" s="4">
        <v>2</v>
      </c>
      <c r="B5" s="4">
        <v>105065908</v>
      </c>
      <c r="C5" s="4" t="s">
        <v>11761</v>
      </c>
      <c r="D5" s="4" t="s">
        <v>11762</v>
      </c>
      <c r="E5" s="4" t="s">
        <v>102</v>
      </c>
      <c r="F5" s="2">
        <v>2005.7</v>
      </c>
      <c r="H5" s="194">
        <v>375.3</v>
      </c>
      <c r="I5" s="43" t="s">
        <v>7813</v>
      </c>
      <c r="J5" s="119">
        <v>116</v>
      </c>
      <c r="K5" s="43"/>
      <c r="L5" s="281"/>
      <c r="M5" s="12" t="s">
        <v>7337</v>
      </c>
    </row>
    <row r="6" spans="1:13" ht="27">
      <c r="A6" s="4">
        <v>3</v>
      </c>
      <c r="B6" s="4">
        <v>105903082</v>
      </c>
      <c r="C6" s="4" t="s">
        <v>11763</v>
      </c>
      <c r="D6" s="4" t="s">
        <v>11764</v>
      </c>
      <c r="E6" s="4" t="s">
        <v>7078</v>
      </c>
      <c r="F6" s="2">
        <v>2013.12</v>
      </c>
      <c r="H6" s="194">
        <v>375.3</v>
      </c>
      <c r="I6" s="43" t="s">
        <v>11765</v>
      </c>
      <c r="J6" s="119">
        <v>124</v>
      </c>
      <c r="K6" s="43"/>
      <c r="L6" s="281"/>
      <c r="M6" s="12" t="s">
        <v>7337</v>
      </c>
    </row>
    <row r="7" spans="1:13" ht="27">
      <c r="A7" s="4">
        <v>4</v>
      </c>
      <c r="B7" s="4">
        <v>105234843</v>
      </c>
      <c r="C7" s="4" t="s">
        <v>11766</v>
      </c>
      <c r="D7" s="4" t="s">
        <v>11767</v>
      </c>
      <c r="E7" s="4" t="s">
        <v>11768</v>
      </c>
      <c r="F7" s="2">
        <v>2006.8</v>
      </c>
      <c r="H7" s="194">
        <v>375.31</v>
      </c>
      <c r="I7" s="43" t="s">
        <v>11765</v>
      </c>
      <c r="J7" s="119">
        <v>7</v>
      </c>
      <c r="K7" s="43"/>
      <c r="L7" s="281"/>
      <c r="M7" s="12" t="s">
        <v>7337</v>
      </c>
    </row>
    <row r="8" spans="1:13" ht="54">
      <c r="A8" s="4">
        <v>5</v>
      </c>
      <c r="B8" s="4">
        <v>105443071</v>
      </c>
      <c r="C8" s="4" t="s">
        <v>11769</v>
      </c>
      <c r="D8" s="4" t="s">
        <v>11770</v>
      </c>
      <c r="E8" s="4" t="s">
        <v>762</v>
      </c>
      <c r="F8" s="2">
        <v>2008.3</v>
      </c>
      <c r="H8" s="194">
        <v>375.32</v>
      </c>
      <c r="I8" s="43" t="s">
        <v>11765</v>
      </c>
      <c r="J8" s="119">
        <v>105</v>
      </c>
      <c r="K8" s="43"/>
      <c r="L8" s="281"/>
      <c r="M8" s="12" t="s">
        <v>7337</v>
      </c>
    </row>
    <row r="9" spans="1:13">
      <c r="A9" s="4">
        <v>6</v>
      </c>
      <c r="B9" s="4">
        <v>104922406</v>
      </c>
      <c r="C9" s="4" t="s">
        <v>11771</v>
      </c>
      <c r="D9" s="4" t="s">
        <v>11772</v>
      </c>
      <c r="E9" s="4" t="s">
        <v>7078</v>
      </c>
      <c r="F9" s="2">
        <v>2004.8</v>
      </c>
      <c r="H9" s="194">
        <v>375.32</v>
      </c>
      <c r="I9" s="43" t="s">
        <v>11765</v>
      </c>
      <c r="J9" s="119">
        <v>91</v>
      </c>
      <c r="K9" s="43"/>
      <c r="L9" s="281"/>
      <c r="M9" s="12" t="s">
        <v>7337</v>
      </c>
    </row>
    <row r="10" spans="1:13" ht="40.5">
      <c r="A10" s="4">
        <v>7</v>
      </c>
      <c r="B10" s="4">
        <v>105660500</v>
      </c>
      <c r="C10" s="4" t="s">
        <v>11773</v>
      </c>
      <c r="D10" s="4" t="s">
        <v>11774</v>
      </c>
      <c r="E10" s="4" t="s">
        <v>11768</v>
      </c>
      <c r="F10" s="2">
        <v>2010.9</v>
      </c>
      <c r="H10" s="194">
        <v>375.3</v>
      </c>
      <c r="I10" s="43" t="s">
        <v>11765</v>
      </c>
      <c r="J10" s="119">
        <v>122</v>
      </c>
      <c r="K10" s="43"/>
      <c r="L10" s="281"/>
      <c r="M10" s="12" t="s">
        <v>7337</v>
      </c>
    </row>
    <row r="11" spans="1:13">
      <c r="A11" s="4">
        <v>8</v>
      </c>
      <c r="B11" s="4">
        <v>105070536</v>
      </c>
      <c r="C11" s="4" t="s">
        <v>11775</v>
      </c>
      <c r="D11" s="4" t="s">
        <v>11776</v>
      </c>
      <c r="E11" s="4" t="s">
        <v>7078</v>
      </c>
      <c r="F11" s="2">
        <v>2005.8</v>
      </c>
      <c r="H11" s="194">
        <v>372.2</v>
      </c>
      <c r="I11" s="43" t="s">
        <v>11765</v>
      </c>
      <c r="J11" s="119">
        <v>96</v>
      </c>
      <c r="K11" s="43"/>
      <c r="L11" s="281"/>
      <c r="M11" s="12" t="s">
        <v>7337</v>
      </c>
    </row>
    <row r="12" spans="1:13">
      <c r="A12" s="4">
        <v>9</v>
      </c>
      <c r="B12" s="4">
        <v>103075032</v>
      </c>
      <c r="C12" s="4" t="s">
        <v>11777</v>
      </c>
      <c r="D12" s="4" t="s">
        <v>11778</v>
      </c>
      <c r="E12" s="4" t="s">
        <v>11779</v>
      </c>
      <c r="F12" s="2">
        <v>1993.4</v>
      </c>
      <c r="H12" s="194">
        <v>375.3</v>
      </c>
      <c r="I12" s="43" t="s">
        <v>11765</v>
      </c>
      <c r="J12" s="119">
        <v>91</v>
      </c>
      <c r="K12" s="43"/>
      <c r="L12" s="281"/>
      <c r="M12" s="12" t="s">
        <v>7342</v>
      </c>
    </row>
    <row r="13" spans="1:13">
      <c r="A13" s="4">
        <v>10</v>
      </c>
      <c r="B13" s="4">
        <v>104971098</v>
      </c>
      <c r="C13" s="4" t="s">
        <v>11780</v>
      </c>
      <c r="D13" s="4" t="s">
        <v>11781</v>
      </c>
      <c r="E13" s="4" t="s">
        <v>3751</v>
      </c>
      <c r="F13" s="2">
        <v>2004.12</v>
      </c>
      <c r="H13" s="194">
        <v>375.31</v>
      </c>
      <c r="I13" s="43" t="s">
        <v>11765</v>
      </c>
      <c r="J13" s="119">
        <v>5</v>
      </c>
      <c r="K13" s="43"/>
      <c r="L13" s="281"/>
      <c r="M13" s="12" t="s">
        <v>7342</v>
      </c>
    </row>
    <row r="14" spans="1:13">
      <c r="A14" s="4">
        <v>11</v>
      </c>
      <c r="B14" s="4">
        <v>103938445</v>
      </c>
      <c r="C14" s="4" t="s">
        <v>11782</v>
      </c>
      <c r="D14" s="4" t="s">
        <v>11783</v>
      </c>
      <c r="E14" s="4" t="s">
        <v>762</v>
      </c>
      <c r="F14" s="2">
        <v>1996.7</v>
      </c>
      <c r="H14" s="194">
        <v>375.32</v>
      </c>
      <c r="I14" s="43" t="s">
        <v>11765</v>
      </c>
      <c r="J14" s="119">
        <v>57</v>
      </c>
      <c r="K14" s="43"/>
      <c r="L14" s="281"/>
      <c r="M14" s="12" t="s">
        <v>7342</v>
      </c>
    </row>
    <row r="15" spans="1:13">
      <c r="A15" s="4">
        <v>12</v>
      </c>
      <c r="B15" s="4">
        <v>105818074</v>
      </c>
      <c r="C15" s="4" t="s">
        <v>11784</v>
      </c>
      <c r="D15" s="4" t="s">
        <v>11785</v>
      </c>
      <c r="E15" s="4" t="s">
        <v>142</v>
      </c>
      <c r="F15" s="2">
        <v>2012.11</v>
      </c>
      <c r="H15" s="194">
        <v>375.3</v>
      </c>
      <c r="I15" s="43" t="s">
        <v>11765</v>
      </c>
      <c r="J15" s="119">
        <v>123</v>
      </c>
      <c r="K15" s="43"/>
      <c r="L15" s="281"/>
      <c r="M15" s="12" t="s">
        <v>7337</v>
      </c>
    </row>
    <row r="16" spans="1:13" ht="27">
      <c r="A16" s="4">
        <v>13</v>
      </c>
      <c r="B16" s="4">
        <v>105672430</v>
      </c>
      <c r="C16" s="4" t="s">
        <v>11786</v>
      </c>
      <c r="D16" s="4" t="s">
        <v>11787</v>
      </c>
      <c r="E16" s="4" t="s">
        <v>3651</v>
      </c>
      <c r="F16" s="2">
        <v>2011.1</v>
      </c>
      <c r="H16" s="194">
        <v>375.33</v>
      </c>
      <c r="I16" s="43" t="s">
        <v>11765</v>
      </c>
      <c r="J16" s="119">
        <v>24</v>
      </c>
      <c r="K16" s="43"/>
      <c r="L16" s="281"/>
      <c r="M16" s="12" t="s">
        <v>7337</v>
      </c>
    </row>
    <row r="17" spans="1:13">
      <c r="A17" s="4">
        <v>14</v>
      </c>
      <c r="B17" s="4">
        <v>102563764</v>
      </c>
      <c r="C17" s="4" t="s">
        <v>11788</v>
      </c>
      <c r="D17" s="4" t="s">
        <v>11789</v>
      </c>
      <c r="E17" s="4" t="s">
        <v>11790</v>
      </c>
      <c r="F17" s="2">
        <v>1989.9</v>
      </c>
      <c r="H17" s="194">
        <v>375.3</v>
      </c>
      <c r="I17" s="43" t="s">
        <v>11527</v>
      </c>
      <c r="J17" s="119">
        <v>75</v>
      </c>
      <c r="K17" s="43"/>
      <c r="L17" s="281"/>
      <c r="M17" s="12" t="s">
        <v>7342</v>
      </c>
    </row>
    <row r="18" spans="1:13" ht="40.5">
      <c r="A18" s="4">
        <v>15</v>
      </c>
      <c r="B18" s="4">
        <v>105800809</v>
      </c>
      <c r="C18" s="4" t="s">
        <v>11791</v>
      </c>
      <c r="D18" s="4" t="s">
        <v>11792</v>
      </c>
      <c r="E18" s="4" t="s">
        <v>11793</v>
      </c>
      <c r="F18" s="2">
        <v>2012.1</v>
      </c>
      <c r="H18" s="194">
        <v>375.32</v>
      </c>
      <c r="I18" s="43" t="s">
        <v>11527</v>
      </c>
      <c r="J18" s="119">
        <v>110</v>
      </c>
      <c r="K18" s="43"/>
      <c r="L18" s="281"/>
      <c r="M18" s="12" t="s">
        <v>7337</v>
      </c>
    </row>
    <row r="19" spans="1:13">
      <c r="A19" s="4">
        <v>16</v>
      </c>
      <c r="B19" s="4">
        <v>101606879</v>
      </c>
      <c r="C19" s="4" t="s">
        <v>11794</v>
      </c>
      <c r="D19" s="4"/>
      <c r="E19" s="4" t="s">
        <v>11795</v>
      </c>
      <c r="F19" s="2">
        <v>1984</v>
      </c>
      <c r="H19" s="194">
        <v>375.32</v>
      </c>
      <c r="I19" s="43" t="s">
        <v>11527</v>
      </c>
      <c r="J19" s="119">
        <v>16</v>
      </c>
      <c r="K19" s="43" t="s">
        <v>11527</v>
      </c>
      <c r="L19" s="281" t="s">
        <v>11018</v>
      </c>
      <c r="M19" s="12" t="s">
        <v>7342</v>
      </c>
    </row>
    <row r="20" spans="1:13" ht="40.5">
      <c r="A20" s="4">
        <v>17</v>
      </c>
      <c r="B20" s="4">
        <v>105476253</v>
      </c>
      <c r="C20" s="4" t="s">
        <v>11796</v>
      </c>
      <c r="D20" s="4" t="s">
        <v>11797</v>
      </c>
      <c r="E20" s="4" t="s">
        <v>11798</v>
      </c>
      <c r="F20" s="2">
        <v>2008.3</v>
      </c>
      <c r="H20" s="194">
        <v>375.3</v>
      </c>
      <c r="I20" s="43" t="s">
        <v>11527</v>
      </c>
      <c r="J20" s="119">
        <v>121</v>
      </c>
      <c r="K20" s="43" t="s">
        <v>11527</v>
      </c>
      <c r="L20" s="281" t="s">
        <v>11018</v>
      </c>
      <c r="M20" s="12" t="s">
        <v>7337</v>
      </c>
    </row>
    <row r="21" spans="1:13" ht="40.5">
      <c r="A21" s="4">
        <v>18</v>
      </c>
      <c r="B21" s="4">
        <v>105725097</v>
      </c>
      <c r="C21" s="4" t="s">
        <v>11799</v>
      </c>
      <c r="D21" s="4" t="s">
        <v>11797</v>
      </c>
      <c r="E21" s="4" t="s">
        <v>11798</v>
      </c>
      <c r="F21" s="2">
        <v>2011.3</v>
      </c>
      <c r="H21" s="194">
        <v>375.3</v>
      </c>
      <c r="I21" s="43" t="s">
        <v>11527</v>
      </c>
      <c r="J21" s="119">
        <v>121</v>
      </c>
      <c r="K21" s="43" t="s">
        <v>11527</v>
      </c>
      <c r="L21" s="281" t="s">
        <v>11019</v>
      </c>
      <c r="M21" s="12" t="s">
        <v>7342</v>
      </c>
    </row>
    <row r="22" spans="1:13">
      <c r="A22" s="4">
        <v>19</v>
      </c>
      <c r="B22" s="4">
        <v>104645544</v>
      </c>
      <c r="C22" s="4" t="s">
        <v>11800</v>
      </c>
      <c r="D22" s="4" t="s">
        <v>11801</v>
      </c>
      <c r="E22" s="4" t="s">
        <v>3651</v>
      </c>
      <c r="F22" s="2">
        <v>2002.1</v>
      </c>
      <c r="H22" s="194">
        <v>375.33</v>
      </c>
      <c r="I22" s="43" t="s">
        <v>11527</v>
      </c>
      <c r="J22" s="119">
        <v>22</v>
      </c>
      <c r="K22" s="43"/>
      <c r="L22" s="281"/>
      <c r="M22" s="12" t="s">
        <v>7337</v>
      </c>
    </row>
    <row r="23" spans="1:13" ht="27">
      <c r="A23" s="4">
        <v>20</v>
      </c>
      <c r="B23" s="4">
        <v>105432009</v>
      </c>
      <c r="C23" s="4" t="s">
        <v>11802</v>
      </c>
      <c r="D23" s="4" t="s">
        <v>11803</v>
      </c>
      <c r="E23" s="4" t="s">
        <v>4086</v>
      </c>
      <c r="F23" s="2">
        <v>2008.2</v>
      </c>
      <c r="H23" s="194">
        <v>375.3</v>
      </c>
      <c r="I23" s="43" t="s">
        <v>11527</v>
      </c>
      <c r="J23" s="119">
        <v>119</v>
      </c>
      <c r="K23" s="43"/>
      <c r="L23" s="281"/>
      <c r="M23" s="12" t="s">
        <v>7337</v>
      </c>
    </row>
    <row r="24" spans="1:13">
      <c r="A24" s="95"/>
      <c r="B24" s="95"/>
      <c r="C24" s="95"/>
      <c r="D24" s="95"/>
      <c r="E24" s="95"/>
      <c r="F24" s="123"/>
      <c r="H24" s="249"/>
      <c r="I24" s="95"/>
      <c r="J24" s="123"/>
      <c r="K24" s="95"/>
      <c r="L24" s="326"/>
    </row>
    <row r="25" spans="1:13">
      <c r="C25" s="12" t="s">
        <v>11409</v>
      </c>
    </row>
    <row r="26" spans="1:13" s="29" customFormat="1" ht="28.5" customHeight="1">
      <c r="A26" s="27"/>
      <c r="B26" s="27" t="s">
        <v>7806</v>
      </c>
      <c r="C26" s="27" t="s">
        <v>4966</v>
      </c>
      <c r="D26" s="27" t="s">
        <v>3716</v>
      </c>
      <c r="E26" s="27" t="s">
        <v>7807</v>
      </c>
      <c r="F26" s="27" t="s">
        <v>3718</v>
      </c>
      <c r="G26" s="117" t="s">
        <v>7808</v>
      </c>
      <c r="H26" s="519" t="s">
        <v>11804</v>
      </c>
      <c r="I26" s="520"/>
      <c r="J26" s="520"/>
      <c r="K26" s="520"/>
      <c r="L26" s="521"/>
      <c r="M26" s="29" t="s">
        <v>7810</v>
      </c>
    </row>
    <row r="27" spans="1:13" ht="27">
      <c r="A27" s="4"/>
      <c r="B27" s="4">
        <v>102129178</v>
      </c>
      <c r="C27" s="4" t="s">
        <v>11805</v>
      </c>
      <c r="D27" s="4" t="s">
        <v>11806</v>
      </c>
      <c r="E27" s="4" t="s">
        <v>623</v>
      </c>
      <c r="F27" s="2">
        <v>1987.11</v>
      </c>
      <c r="H27" s="194">
        <v>375.3</v>
      </c>
      <c r="I27" s="43" t="s">
        <v>11527</v>
      </c>
      <c r="J27" s="119">
        <v>64</v>
      </c>
      <c r="K27" s="43"/>
      <c r="L27" s="281"/>
      <c r="M27" s="12" t="s">
        <v>7342</v>
      </c>
    </row>
    <row r="28" spans="1:13" ht="27">
      <c r="A28" s="4"/>
      <c r="B28" s="4">
        <v>103749685</v>
      </c>
      <c r="C28" s="4" t="s">
        <v>11807</v>
      </c>
      <c r="D28" s="4" t="s">
        <v>11808</v>
      </c>
      <c r="E28" s="4" t="s">
        <v>4133</v>
      </c>
      <c r="F28" s="2">
        <v>1996</v>
      </c>
      <c r="H28" s="194">
        <v>375.3</v>
      </c>
      <c r="I28" s="43" t="s">
        <v>11527</v>
      </c>
      <c r="J28" s="119">
        <v>101</v>
      </c>
      <c r="K28" s="43"/>
      <c r="L28" s="281"/>
      <c r="M28" s="12" t="s">
        <v>7342</v>
      </c>
    </row>
    <row r="29" spans="1:13" ht="27">
      <c r="A29" s="4"/>
      <c r="B29" s="4">
        <v>104587720</v>
      </c>
      <c r="C29" s="4" t="s">
        <v>11809</v>
      </c>
      <c r="D29" s="4" t="s">
        <v>11810</v>
      </c>
      <c r="E29" s="4" t="s">
        <v>7178</v>
      </c>
      <c r="F29" s="2">
        <v>2002.5</v>
      </c>
      <c r="H29" s="194">
        <v>375.1</v>
      </c>
      <c r="I29" s="43" t="s">
        <v>11527</v>
      </c>
      <c r="J29" s="119">
        <v>78</v>
      </c>
      <c r="K29" s="43"/>
      <c r="L29" s="281"/>
      <c r="M29" s="12" t="s">
        <v>7342</v>
      </c>
    </row>
    <row r="30" spans="1:13">
      <c r="A30" s="4"/>
      <c r="B30" s="4">
        <v>104612023</v>
      </c>
      <c r="C30" s="4" t="s">
        <v>11198</v>
      </c>
      <c r="D30" s="4" t="s">
        <v>11197</v>
      </c>
      <c r="E30" s="4" t="s">
        <v>625</v>
      </c>
      <c r="F30" s="2">
        <v>2002.5</v>
      </c>
      <c r="H30" s="194">
        <v>370.8</v>
      </c>
      <c r="I30" s="43" t="s">
        <v>11527</v>
      </c>
      <c r="J30" s="119">
        <v>60</v>
      </c>
      <c r="K30" s="43" t="s">
        <v>11527</v>
      </c>
      <c r="L30" s="281" t="s">
        <v>11811</v>
      </c>
      <c r="M30" s="12" t="s">
        <v>7342</v>
      </c>
    </row>
    <row r="31" spans="1:13">
      <c r="A31" s="4"/>
      <c r="B31" s="4">
        <v>103008009</v>
      </c>
      <c r="C31" s="4" t="s">
        <v>11812</v>
      </c>
      <c r="D31" s="4" t="s">
        <v>11178</v>
      </c>
      <c r="E31" s="4" t="s">
        <v>7180</v>
      </c>
      <c r="F31" s="2">
        <v>1992.12</v>
      </c>
      <c r="H31" s="194">
        <v>375.1</v>
      </c>
      <c r="I31" s="43" t="s">
        <v>11527</v>
      </c>
      <c r="J31" s="119">
        <v>38</v>
      </c>
      <c r="K31" s="43" t="s">
        <v>11527</v>
      </c>
      <c r="L31" s="281" t="s">
        <v>10952</v>
      </c>
      <c r="M31" s="12" t="s">
        <v>7342</v>
      </c>
    </row>
    <row r="32" spans="1:13">
      <c r="A32" s="4"/>
      <c r="B32" s="4">
        <v>101947596</v>
      </c>
      <c r="C32" s="4" t="s">
        <v>11813</v>
      </c>
      <c r="D32" s="4" t="s">
        <v>11814</v>
      </c>
      <c r="E32" s="4" t="s">
        <v>11815</v>
      </c>
      <c r="F32" s="2">
        <v>1986</v>
      </c>
      <c r="H32" s="194">
        <v>375.3</v>
      </c>
      <c r="I32" s="43" t="s">
        <v>11527</v>
      </c>
      <c r="J32" s="119">
        <v>54</v>
      </c>
      <c r="K32" s="43"/>
      <c r="L32" s="281"/>
      <c r="M32" s="12" t="s">
        <v>7342</v>
      </c>
    </row>
    <row r="33" spans="1:13" ht="27">
      <c r="A33" s="4"/>
      <c r="B33" s="4">
        <v>104458260</v>
      </c>
      <c r="C33" s="4" t="s">
        <v>11816</v>
      </c>
      <c r="D33" s="4" t="s">
        <v>11817</v>
      </c>
      <c r="E33" s="4" t="s">
        <v>11818</v>
      </c>
      <c r="F33" s="2">
        <v>2001.8</v>
      </c>
      <c r="H33" s="194">
        <v>375.3</v>
      </c>
      <c r="I33" s="43" t="s">
        <v>11527</v>
      </c>
      <c r="J33" s="119">
        <v>112</v>
      </c>
      <c r="K33" s="43"/>
      <c r="L33" s="281"/>
      <c r="M33" s="12" t="s">
        <v>7342</v>
      </c>
    </row>
    <row r="34" spans="1:13">
      <c r="A34" s="4"/>
      <c r="B34" s="4">
        <v>104110275</v>
      </c>
      <c r="C34" s="4" t="s">
        <v>11819</v>
      </c>
      <c r="D34" s="4" t="s">
        <v>11820</v>
      </c>
      <c r="E34" s="4" t="s">
        <v>142</v>
      </c>
      <c r="F34" s="2">
        <v>1999.4</v>
      </c>
      <c r="H34" s="194">
        <v>375.3</v>
      </c>
      <c r="I34" s="43" t="s">
        <v>11527</v>
      </c>
      <c r="J34" s="119">
        <v>106</v>
      </c>
      <c r="K34" s="43"/>
      <c r="L34" s="281"/>
      <c r="M34" s="12" t="s">
        <v>7342</v>
      </c>
    </row>
  </sheetData>
  <mergeCells count="3">
    <mergeCell ref="H3:L3"/>
    <mergeCell ref="H26:L26"/>
    <mergeCell ref="A1:E1"/>
  </mergeCells>
  <phoneticPr fontId="2"/>
  <pageMargins left="0.70866141732283472" right="0.70866141732283472" top="0.55118110236220474" bottom="0.74803149606299213" header="0.31496062992125984" footer="0.31496062992125984"/>
  <pageSetup paperSize="9" scale="91" fitToHeight="0" orientation="portrait" r:id="rId1"/>
  <headerFooter>
    <oddFooter>&amp;L&amp;F&amp;A&amp;R&amp;P/&amp;N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3"/>
  <sheetViews>
    <sheetView view="pageBreakPreview" zoomScaleNormal="100" zoomScaleSheetLayoutView="100" workbookViewId="0">
      <selection sqref="A1:E1"/>
    </sheetView>
  </sheetViews>
  <sheetFormatPr defaultRowHeight="13.5"/>
  <cols>
    <col min="1" max="1" width="5" style="12" customWidth="1"/>
    <col min="2" max="2" width="32.75" style="12" customWidth="1"/>
    <col min="3" max="3" width="14.375" style="12" customWidth="1"/>
    <col min="4" max="4" width="13.375" style="12" customWidth="1"/>
    <col min="5" max="5" width="6.875" style="12" customWidth="1"/>
    <col min="6" max="6" width="12.375" style="12" customWidth="1"/>
    <col min="7" max="16384" width="9" style="12"/>
  </cols>
  <sheetData>
    <row r="1" spans="1:6" ht="30" customHeight="1">
      <c r="A1" s="522" t="s">
        <v>14289</v>
      </c>
      <c r="B1" s="522"/>
      <c r="C1" s="522"/>
      <c r="D1" s="522"/>
      <c r="E1" s="522"/>
      <c r="F1" s="115"/>
    </row>
    <row r="2" spans="1:6">
      <c r="F2" s="12" t="s">
        <v>6423</v>
      </c>
    </row>
    <row r="3" spans="1:6" ht="30" customHeight="1">
      <c r="A3" s="171" t="s">
        <v>4412</v>
      </c>
      <c r="B3" s="172" t="s">
        <v>2808</v>
      </c>
      <c r="C3" s="172" t="s">
        <v>2809</v>
      </c>
      <c r="D3" s="172" t="s">
        <v>2810</v>
      </c>
      <c r="E3" s="172" t="s">
        <v>3718</v>
      </c>
      <c r="F3" s="172" t="s">
        <v>3719</v>
      </c>
    </row>
    <row r="4" spans="1:6" ht="30" customHeight="1">
      <c r="A4" s="4">
        <v>1</v>
      </c>
      <c r="B4" s="4" t="s">
        <v>861</v>
      </c>
      <c r="C4" s="4"/>
      <c r="D4" s="4" t="s">
        <v>862</v>
      </c>
      <c r="E4" s="4">
        <v>2007</v>
      </c>
      <c r="F4" s="10" t="s">
        <v>5279</v>
      </c>
    </row>
    <row r="5" spans="1:6" ht="30" customHeight="1">
      <c r="A5" s="4">
        <v>2</v>
      </c>
      <c r="B5" s="4" t="s">
        <v>1543</v>
      </c>
      <c r="C5" s="4" t="s">
        <v>1544</v>
      </c>
      <c r="D5" s="4" t="s">
        <v>1545</v>
      </c>
      <c r="E5" s="4">
        <v>2007</v>
      </c>
      <c r="F5" s="10" t="s">
        <v>1546</v>
      </c>
    </row>
    <row r="6" spans="1:6" ht="30" customHeight="1">
      <c r="A6" s="4">
        <v>3</v>
      </c>
      <c r="B6" s="4" t="s">
        <v>863</v>
      </c>
      <c r="C6" s="4" t="s">
        <v>864</v>
      </c>
      <c r="D6" s="4" t="s">
        <v>1545</v>
      </c>
      <c r="E6" s="4">
        <v>2008</v>
      </c>
      <c r="F6" s="10" t="s">
        <v>5280</v>
      </c>
    </row>
    <row r="7" spans="1:6" ht="30" customHeight="1">
      <c r="A7" s="4">
        <v>4</v>
      </c>
      <c r="B7" s="4" t="s">
        <v>865</v>
      </c>
      <c r="C7" s="4" t="s">
        <v>866</v>
      </c>
      <c r="D7" s="4" t="s">
        <v>867</v>
      </c>
      <c r="E7" s="4">
        <v>2002</v>
      </c>
      <c r="F7" s="10" t="s">
        <v>5281</v>
      </c>
    </row>
    <row r="8" spans="1:6" ht="30" customHeight="1">
      <c r="A8" s="4">
        <v>5</v>
      </c>
      <c r="B8" s="4" t="s">
        <v>868</v>
      </c>
      <c r="C8" s="4" t="s">
        <v>869</v>
      </c>
      <c r="D8" s="4" t="s">
        <v>870</v>
      </c>
      <c r="E8" s="4">
        <v>2006</v>
      </c>
      <c r="F8" s="10" t="s">
        <v>5282</v>
      </c>
    </row>
    <row r="9" spans="1:6" ht="30" customHeight="1">
      <c r="A9" s="4">
        <v>6</v>
      </c>
      <c r="B9" s="4" t="s">
        <v>871</v>
      </c>
      <c r="C9" s="4" t="s">
        <v>872</v>
      </c>
      <c r="D9" s="4" t="s">
        <v>3751</v>
      </c>
      <c r="E9" s="4">
        <v>2006</v>
      </c>
      <c r="F9" s="10" t="s">
        <v>5283</v>
      </c>
    </row>
    <row r="10" spans="1:6" ht="30" customHeight="1">
      <c r="A10" s="4">
        <v>7</v>
      </c>
      <c r="B10" s="4" t="s">
        <v>873</v>
      </c>
      <c r="C10" s="4" t="s">
        <v>874</v>
      </c>
      <c r="D10" s="4" t="s">
        <v>6678</v>
      </c>
      <c r="E10" s="4">
        <v>2007</v>
      </c>
      <c r="F10" s="10" t="s">
        <v>5284</v>
      </c>
    </row>
    <row r="11" spans="1:6" ht="30" customHeight="1">
      <c r="A11" s="4">
        <v>8</v>
      </c>
      <c r="B11" s="4" t="s">
        <v>875</v>
      </c>
      <c r="C11" s="4" t="s">
        <v>876</v>
      </c>
      <c r="D11" s="4" t="s">
        <v>862</v>
      </c>
      <c r="E11" s="4">
        <v>2007</v>
      </c>
      <c r="F11" s="10" t="s">
        <v>5285</v>
      </c>
    </row>
    <row r="12" spans="1:6" ht="30" customHeight="1">
      <c r="A12" s="4">
        <v>9</v>
      </c>
      <c r="B12" s="4" t="s">
        <v>877</v>
      </c>
      <c r="C12" s="4" t="s">
        <v>878</v>
      </c>
      <c r="D12" s="4" t="s">
        <v>3431</v>
      </c>
      <c r="E12" s="4">
        <v>2001</v>
      </c>
      <c r="F12" s="10" t="s">
        <v>5286</v>
      </c>
    </row>
    <row r="13" spans="1:6" ht="30" customHeight="1">
      <c r="A13" s="4">
        <v>10</v>
      </c>
      <c r="B13" s="4" t="s">
        <v>879</v>
      </c>
      <c r="C13" s="4" t="s">
        <v>880</v>
      </c>
      <c r="D13" s="4" t="s">
        <v>881</v>
      </c>
      <c r="E13" s="4">
        <v>2002</v>
      </c>
      <c r="F13" s="10" t="s">
        <v>5287</v>
      </c>
    </row>
    <row r="14" spans="1:6" ht="30" customHeight="1">
      <c r="A14" s="4">
        <v>11</v>
      </c>
      <c r="B14" s="4" t="s">
        <v>882</v>
      </c>
      <c r="C14" s="4" t="s">
        <v>883</v>
      </c>
      <c r="D14" s="4" t="s">
        <v>1545</v>
      </c>
      <c r="E14" s="4">
        <v>2006</v>
      </c>
      <c r="F14" s="10" t="s">
        <v>5288</v>
      </c>
    </row>
    <row r="15" spans="1:6" ht="30" customHeight="1">
      <c r="A15" s="4">
        <v>12</v>
      </c>
      <c r="B15" s="4" t="s">
        <v>884</v>
      </c>
      <c r="C15" s="4" t="s">
        <v>885</v>
      </c>
      <c r="D15" s="4" t="s">
        <v>7180</v>
      </c>
      <c r="E15" s="4">
        <v>2005</v>
      </c>
      <c r="F15" s="10" t="s">
        <v>5289</v>
      </c>
    </row>
    <row r="16" spans="1:6" ht="30" customHeight="1">
      <c r="A16" s="4">
        <v>13</v>
      </c>
      <c r="B16" s="4" t="s">
        <v>584</v>
      </c>
      <c r="C16" s="4" t="s">
        <v>585</v>
      </c>
      <c r="D16" s="4" t="s">
        <v>7180</v>
      </c>
      <c r="E16" s="4">
        <v>2005</v>
      </c>
      <c r="F16" s="10" t="s">
        <v>5290</v>
      </c>
    </row>
    <row r="17" spans="1:6" ht="30" customHeight="1">
      <c r="A17" s="4">
        <v>14</v>
      </c>
      <c r="B17" s="4" t="s">
        <v>586</v>
      </c>
      <c r="C17" s="4" t="s">
        <v>587</v>
      </c>
      <c r="D17" s="4" t="s">
        <v>3139</v>
      </c>
      <c r="E17" s="4">
        <v>2007</v>
      </c>
      <c r="F17" s="10" t="s">
        <v>5291</v>
      </c>
    </row>
    <row r="18" spans="1:6" ht="30" customHeight="1">
      <c r="A18" s="4">
        <v>15</v>
      </c>
      <c r="B18" s="4" t="s">
        <v>588</v>
      </c>
      <c r="C18" s="4" t="s">
        <v>589</v>
      </c>
      <c r="D18" s="4" t="s">
        <v>3751</v>
      </c>
      <c r="E18" s="4">
        <v>2007</v>
      </c>
      <c r="F18" s="10" t="s">
        <v>5292</v>
      </c>
    </row>
    <row r="19" spans="1:6" ht="30" customHeight="1">
      <c r="A19" s="4">
        <v>16</v>
      </c>
      <c r="B19" s="4" t="s">
        <v>590</v>
      </c>
      <c r="C19" s="4" t="s">
        <v>591</v>
      </c>
      <c r="D19" s="4" t="s">
        <v>3751</v>
      </c>
      <c r="E19" s="4">
        <v>2009</v>
      </c>
      <c r="F19" s="10" t="s">
        <v>5293</v>
      </c>
    </row>
    <row r="20" spans="1:6" ht="30" customHeight="1">
      <c r="A20" s="4">
        <v>17</v>
      </c>
      <c r="B20" s="4" t="s">
        <v>592</v>
      </c>
      <c r="C20" s="4" t="s">
        <v>593</v>
      </c>
      <c r="D20" s="4" t="s">
        <v>3139</v>
      </c>
      <c r="E20" s="4">
        <v>2009</v>
      </c>
      <c r="F20" s="10" t="s">
        <v>5294</v>
      </c>
    </row>
    <row r="21" spans="1:6" ht="30" customHeight="1">
      <c r="A21" s="4">
        <v>18</v>
      </c>
      <c r="B21" s="4" t="s">
        <v>594</v>
      </c>
      <c r="C21" s="4" t="s">
        <v>595</v>
      </c>
      <c r="D21" s="4" t="s">
        <v>6674</v>
      </c>
      <c r="E21" s="4">
        <v>2000</v>
      </c>
      <c r="F21" s="10" t="s">
        <v>4945</v>
      </c>
    </row>
    <row r="22" spans="1:6" ht="30" customHeight="1">
      <c r="A22" s="4">
        <v>19</v>
      </c>
      <c r="B22" s="4" t="s">
        <v>596</v>
      </c>
      <c r="C22" s="4" t="s">
        <v>595</v>
      </c>
      <c r="D22" s="4" t="s">
        <v>6674</v>
      </c>
      <c r="E22" s="4">
        <v>2000</v>
      </c>
      <c r="F22" s="10" t="s">
        <v>4946</v>
      </c>
    </row>
    <row r="23" spans="1:6" ht="30" customHeight="1">
      <c r="A23" s="4">
        <v>20</v>
      </c>
      <c r="B23" s="4" t="s">
        <v>597</v>
      </c>
      <c r="C23" s="4" t="s">
        <v>598</v>
      </c>
      <c r="D23" s="4" t="s">
        <v>1545</v>
      </c>
      <c r="E23" s="4">
        <v>2003</v>
      </c>
      <c r="F23" s="10" t="s">
        <v>4947</v>
      </c>
    </row>
    <row r="24" spans="1:6" ht="30" customHeight="1">
      <c r="A24" s="4">
        <v>21</v>
      </c>
      <c r="B24" s="4" t="s">
        <v>599</v>
      </c>
      <c r="C24" s="4" t="s">
        <v>600</v>
      </c>
      <c r="D24" s="4" t="s">
        <v>3434</v>
      </c>
      <c r="E24" s="4">
        <v>2005</v>
      </c>
      <c r="F24" s="10" t="s">
        <v>4948</v>
      </c>
    </row>
    <row r="25" spans="1:6" ht="30" customHeight="1">
      <c r="A25" s="4">
        <v>22</v>
      </c>
      <c r="B25" s="4" t="s">
        <v>601</v>
      </c>
      <c r="C25" s="4" t="s">
        <v>602</v>
      </c>
      <c r="D25" s="4" t="s">
        <v>3751</v>
      </c>
      <c r="E25" s="4">
        <v>2005</v>
      </c>
      <c r="F25" s="10" t="s">
        <v>4949</v>
      </c>
    </row>
    <row r="26" spans="1:6" ht="30" customHeight="1">
      <c r="A26" s="4">
        <v>23</v>
      </c>
      <c r="B26" s="4" t="s">
        <v>2729</v>
      </c>
      <c r="C26" s="4" t="s">
        <v>2730</v>
      </c>
      <c r="D26" s="4" t="s">
        <v>2731</v>
      </c>
      <c r="E26" s="4">
        <v>2006</v>
      </c>
      <c r="F26" s="10" t="s">
        <v>4950</v>
      </c>
    </row>
    <row r="27" spans="1:6" ht="30" customHeight="1">
      <c r="A27" s="4">
        <v>24</v>
      </c>
      <c r="B27" s="4" t="s">
        <v>2732</v>
      </c>
      <c r="C27" s="4" t="s">
        <v>2733</v>
      </c>
      <c r="D27" s="4" t="s">
        <v>1545</v>
      </c>
      <c r="E27" s="4">
        <v>2006</v>
      </c>
      <c r="F27" s="10" t="s">
        <v>4951</v>
      </c>
    </row>
    <row r="28" spans="1:6" ht="30" customHeight="1">
      <c r="A28" s="4">
        <v>25</v>
      </c>
      <c r="B28" s="4" t="s">
        <v>2734</v>
      </c>
      <c r="C28" s="4" t="s">
        <v>2735</v>
      </c>
      <c r="D28" s="4" t="s">
        <v>2731</v>
      </c>
      <c r="E28" s="4">
        <v>2007</v>
      </c>
      <c r="F28" s="10" t="s">
        <v>4952</v>
      </c>
    </row>
    <row r="29" spans="1:6" ht="30" customHeight="1">
      <c r="A29" s="4">
        <v>26</v>
      </c>
      <c r="B29" s="4" t="s">
        <v>2736</v>
      </c>
      <c r="C29" s="4" t="s">
        <v>5271</v>
      </c>
      <c r="D29" s="4" t="s">
        <v>6674</v>
      </c>
      <c r="E29" s="4">
        <v>2009</v>
      </c>
      <c r="F29" s="10" t="s">
        <v>4953</v>
      </c>
    </row>
    <row r="30" spans="1:6" ht="30" customHeight="1">
      <c r="A30" s="4">
        <v>27</v>
      </c>
      <c r="B30" s="4" t="s">
        <v>5272</v>
      </c>
      <c r="C30" s="4" t="s">
        <v>5273</v>
      </c>
      <c r="D30" s="4" t="s">
        <v>7176</v>
      </c>
      <c r="E30" s="4">
        <v>2010</v>
      </c>
      <c r="F30" s="10" t="s">
        <v>4954</v>
      </c>
    </row>
    <row r="31" spans="1:6" ht="30" customHeight="1">
      <c r="A31" s="4">
        <v>28</v>
      </c>
      <c r="B31" s="4" t="s">
        <v>5274</v>
      </c>
      <c r="C31" s="4" t="s">
        <v>5273</v>
      </c>
      <c r="D31" s="4" t="s">
        <v>7176</v>
      </c>
      <c r="E31" s="4">
        <v>2010</v>
      </c>
      <c r="F31" s="10" t="s">
        <v>4955</v>
      </c>
    </row>
    <row r="32" spans="1:6" ht="30" customHeight="1">
      <c r="A32" s="4">
        <v>29</v>
      </c>
      <c r="B32" s="4" t="s">
        <v>5275</v>
      </c>
      <c r="C32" s="4" t="s">
        <v>5276</v>
      </c>
      <c r="D32" s="4" t="s">
        <v>1545</v>
      </c>
      <c r="E32" s="4">
        <v>2007</v>
      </c>
      <c r="F32" s="10" t="s">
        <v>4956</v>
      </c>
    </row>
    <row r="33" spans="1:6" ht="30" customHeight="1">
      <c r="A33" s="4">
        <v>30</v>
      </c>
      <c r="B33" s="4" t="s">
        <v>5277</v>
      </c>
      <c r="C33" s="4" t="s">
        <v>5278</v>
      </c>
      <c r="D33" s="4" t="s">
        <v>1292</v>
      </c>
      <c r="E33" s="4">
        <v>2004</v>
      </c>
      <c r="F33" s="10" t="s">
        <v>4957</v>
      </c>
    </row>
  </sheetData>
  <mergeCells count="1">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0000"/>
  </sheetPr>
  <dimension ref="A1:H145"/>
  <sheetViews>
    <sheetView view="pageBreakPreview" zoomScaleNormal="100" zoomScaleSheetLayoutView="100" workbookViewId="0">
      <selection activeCell="F8" sqref="F8"/>
    </sheetView>
  </sheetViews>
  <sheetFormatPr defaultRowHeight="13.5"/>
  <cols>
    <col min="1" max="1" width="3.125" style="29" customWidth="1"/>
    <col min="2" max="2" width="27.25" style="12" customWidth="1"/>
    <col min="3" max="3" width="16.25" style="12" customWidth="1"/>
    <col min="4" max="4" width="15.5" style="12" customWidth="1"/>
    <col min="5" max="5" width="7.125" style="29" bestFit="1" customWidth="1"/>
    <col min="6" max="6" width="12.75" style="12" customWidth="1"/>
    <col min="7" max="7" width="8" style="12" customWidth="1"/>
    <col min="8" max="8" width="7.25" style="12" customWidth="1"/>
    <col min="9" max="16384" width="9" style="12"/>
  </cols>
  <sheetData>
    <row r="1" spans="1:8" ht="20.25" customHeight="1">
      <c r="A1" s="529" t="s">
        <v>14290</v>
      </c>
      <c r="B1" s="529"/>
      <c r="C1" s="529"/>
      <c r="D1" s="529"/>
      <c r="E1" s="529"/>
      <c r="F1" s="115"/>
    </row>
    <row r="2" spans="1:8">
      <c r="A2" s="72"/>
      <c r="B2" s="527" t="s">
        <v>13908</v>
      </c>
      <c r="C2" s="527"/>
      <c r="D2" s="527"/>
      <c r="E2" s="72"/>
      <c r="F2" s="115"/>
    </row>
    <row r="3" spans="1:8">
      <c r="A3" s="72"/>
      <c r="B3" s="527" t="s">
        <v>13907</v>
      </c>
      <c r="C3" s="527"/>
      <c r="D3" s="527"/>
      <c r="E3" s="72"/>
      <c r="F3" s="115"/>
    </row>
    <row r="4" spans="1:8">
      <c r="A4" s="72"/>
      <c r="B4" s="527" t="s">
        <v>13909</v>
      </c>
      <c r="C4" s="527"/>
      <c r="D4" s="527"/>
      <c r="E4" s="72"/>
      <c r="F4" s="115"/>
    </row>
    <row r="5" spans="1:8">
      <c r="A5" s="72"/>
      <c r="B5" s="527" t="s">
        <v>13906</v>
      </c>
      <c r="C5" s="527"/>
      <c r="D5" s="527"/>
      <c r="E5" s="72"/>
      <c r="F5" s="115"/>
    </row>
    <row r="6" spans="1:8" ht="9" customHeight="1">
      <c r="A6" s="72"/>
      <c r="B6" s="72"/>
      <c r="C6" s="72"/>
      <c r="D6" s="72"/>
    </row>
    <row r="7" spans="1:8" ht="6.75" customHeight="1">
      <c r="A7" s="72"/>
      <c r="B7" s="72"/>
      <c r="C7" s="72"/>
      <c r="D7" s="72"/>
    </row>
    <row r="8" spans="1:8">
      <c r="A8" s="185"/>
      <c r="B8" s="524" t="s">
        <v>10122</v>
      </c>
      <c r="C8" s="524"/>
      <c r="F8" s="378" t="s">
        <v>2829</v>
      </c>
    </row>
    <row r="9" spans="1:8">
      <c r="A9" s="171" t="s">
        <v>10063</v>
      </c>
      <c r="B9" s="171" t="s">
        <v>5828</v>
      </c>
      <c r="C9" s="202" t="s">
        <v>3716</v>
      </c>
      <c r="D9" s="202" t="s">
        <v>3717</v>
      </c>
      <c r="E9" s="171" t="s">
        <v>3718</v>
      </c>
      <c r="F9" s="253" t="s">
        <v>3719</v>
      </c>
      <c r="G9" s="171" t="s">
        <v>3689</v>
      </c>
      <c r="H9" s="253" t="s">
        <v>653</v>
      </c>
    </row>
    <row r="10" spans="1:8" s="115" customFormat="1">
      <c r="A10" s="528" t="s">
        <v>10114</v>
      </c>
      <c r="B10" s="528"/>
      <c r="C10" s="528"/>
      <c r="D10" s="528"/>
      <c r="E10" s="528"/>
      <c r="F10" s="528"/>
      <c r="G10" s="528"/>
      <c r="H10" s="528"/>
    </row>
    <row r="11" spans="1:8" ht="27">
      <c r="A11" s="2">
        <v>1</v>
      </c>
      <c r="B11" s="17" t="s">
        <v>5026</v>
      </c>
      <c r="C11" s="70" t="s">
        <v>5027</v>
      </c>
      <c r="D11" s="70" t="s">
        <v>5028</v>
      </c>
      <c r="E11" s="2">
        <v>1992</v>
      </c>
      <c r="F11" s="17" t="s">
        <v>5029</v>
      </c>
      <c r="G11" s="17"/>
      <c r="H11" s="530"/>
    </row>
    <row r="12" spans="1:8">
      <c r="A12" s="2">
        <v>2</v>
      </c>
      <c r="B12" s="17" t="s">
        <v>5030</v>
      </c>
      <c r="C12" s="70" t="s">
        <v>5031</v>
      </c>
      <c r="D12" s="70" t="s">
        <v>5032</v>
      </c>
      <c r="E12" s="2">
        <v>1989</v>
      </c>
      <c r="F12" s="17" t="s">
        <v>5033</v>
      </c>
      <c r="G12" s="17"/>
      <c r="H12" s="530"/>
    </row>
    <row r="13" spans="1:8" ht="27">
      <c r="A13" s="2">
        <v>3</v>
      </c>
      <c r="B13" s="17" t="s">
        <v>5034</v>
      </c>
      <c r="C13" s="70" t="s">
        <v>5035</v>
      </c>
      <c r="D13" s="70" t="s">
        <v>5084</v>
      </c>
      <c r="E13" s="2">
        <v>1992</v>
      </c>
      <c r="F13" s="17" t="s">
        <v>5829</v>
      </c>
      <c r="G13" s="17"/>
      <c r="H13" s="530"/>
    </row>
    <row r="14" spans="1:8">
      <c r="A14" s="2">
        <v>4</v>
      </c>
      <c r="B14" s="32" t="s">
        <v>5036</v>
      </c>
      <c r="C14" s="70" t="s">
        <v>5037</v>
      </c>
      <c r="D14" s="70" t="s">
        <v>2688</v>
      </c>
      <c r="E14" s="2">
        <v>1984</v>
      </c>
      <c r="F14" s="17" t="s">
        <v>5038</v>
      </c>
      <c r="G14" s="17"/>
      <c r="H14" s="530"/>
    </row>
    <row r="15" spans="1:8">
      <c r="A15" s="2">
        <v>5</v>
      </c>
      <c r="B15" s="17" t="s">
        <v>5039</v>
      </c>
      <c r="C15" s="70" t="s">
        <v>5040</v>
      </c>
      <c r="D15" s="70" t="s">
        <v>2688</v>
      </c>
      <c r="E15" s="2">
        <v>1989</v>
      </c>
      <c r="F15" s="17" t="s">
        <v>5041</v>
      </c>
      <c r="G15" s="17"/>
      <c r="H15" s="530"/>
    </row>
    <row r="16" spans="1:8">
      <c r="A16" s="2">
        <v>6</v>
      </c>
      <c r="B16" s="17" t="s">
        <v>7378</v>
      </c>
      <c r="C16" s="70" t="s">
        <v>2688</v>
      </c>
      <c r="D16" s="70" t="s">
        <v>2688</v>
      </c>
      <c r="E16" s="2">
        <v>1989</v>
      </c>
      <c r="F16" s="17" t="s">
        <v>7379</v>
      </c>
      <c r="G16" s="17"/>
      <c r="H16" s="530"/>
    </row>
    <row r="17" spans="1:8">
      <c r="A17" s="2">
        <v>7</v>
      </c>
      <c r="B17" s="17" t="s">
        <v>7380</v>
      </c>
      <c r="C17" s="70" t="s">
        <v>7381</v>
      </c>
      <c r="D17" s="70" t="s">
        <v>7382</v>
      </c>
      <c r="E17" s="2">
        <v>1991</v>
      </c>
      <c r="F17" s="17" t="s">
        <v>7383</v>
      </c>
      <c r="G17" s="17"/>
      <c r="H17" s="530"/>
    </row>
    <row r="18" spans="1:8">
      <c r="A18" s="2">
        <v>8</v>
      </c>
      <c r="B18" s="17" t="s">
        <v>7384</v>
      </c>
      <c r="C18" s="70" t="s">
        <v>2688</v>
      </c>
      <c r="D18" s="70" t="s">
        <v>2688</v>
      </c>
      <c r="E18" s="2">
        <v>1991</v>
      </c>
      <c r="F18" s="17" t="s">
        <v>7385</v>
      </c>
      <c r="G18" s="17"/>
      <c r="H18" s="530"/>
    </row>
    <row r="19" spans="1:8" ht="27">
      <c r="A19" s="2">
        <v>9</v>
      </c>
      <c r="B19" s="17" t="s">
        <v>7386</v>
      </c>
      <c r="C19" s="70" t="s">
        <v>7387</v>
      </c>
      <c r="D19" s="70" t="s">
        <v>2688</v>
      </c>
      <c r="E19" s="2">
        <v>2006</v>
      </c>
      <c r="F19" s="17" t="s">
        <v>7388</v>
      </c>
      <c r="G19" s="17"/>
      <c r="H19" s="530"/>
    </row>
    <row r="20" spans="1:8">
      <c r="A20" s="2">
        <v>10</v>
      </c>
      <c r="B20" s="17" t="s">
        <v>7389</v>
      </c>
      <c r="C20" s="70" t="s">
        <v>2688</v>
      </c>
      <c r="D20" s="70" t="s">
        <v>2688</v>
      </c>
      <c r="E20" s="2">
        <v>1991</v>
      </c>
      <c r="F20" s="17" t="s">
        <v>7390</v>
      </c>
      <c r="G20" s="17"/>
      <c r="H20" s="530"/>
    </row>
    <row r="21" spans="1:8">
      <c r="A21" s="380"/>
      <c r="B21" s="462" t="s">
        <v>15229</v>
      </c>
      <c r="C21" s="462" t="s">
        <v>15230</v>
      </c>
      <c r="D21" s="462" t="s">
        <v>1852</v>
      </c>
      <c r="E21" s="462">
        <v>2016.2</v>
      </c>
      <c r="F21" s="462" t="s">
        <v>15231</v>
      </c>
      <c r="G21" s="17"/>
      <c r="H21" s="530"/>
    </row>
    <row r="22" spans="1:8" s="115" customFormat="1">
      <c r="A22" s="528" t="s">
        <v>10115</v>
      </c>
      <c r="B22" s="528"/>
      <c r="C22" s="528"/>
      <c r="D22" s="528"/>
      <c r="E22" s="528"/>
      <c r="F22" s="528"/>
      <c r="G22" s="528"/>
      <c r="H22" s="528"/>
    </row>
    <row r="23" spans="1:8">
      <c r="A23" s="2">
        <v>11</v>
      </c>
      <c r="B23" s="17" t="s">
        <v>7391</v>
      </c>
      <c r="C23" s="17" t="s">
        <v>7392</v>
      </c>
      <c r="D23" s="69" t="s">
        <v>3089</v>
      </c>
      <c r="E23" s="2">
        <v>1987</v>
      </c>
      <c r="F23" s="17" t="s">
        <v>7393</v>
      </c>
      <c r="G23" s="17" t="s">
        <v>4515</v>
      </c>
      <c r="H23" s="530" t="s">
        <v>5830</v>
      </c>
    </row>
    <row r="24" spans="1:8">
      <c r="A24" s="2">
        <v>12</v>
      </c>
      <c r="B24" s="17" t="s">
        <v>7394</v>
      </c>
      <c r="C24" s="17" t="s">
        <v>7395</v>
      </c>
      <c r="D24" s="17" t="s">
        <v>7396</v>
      </c>
      <c r="E24" s="2">
        <v>2008</v>
      </c>
      <c r="F24" s="17" t="s">
        <v>7397</v>
      </c>
      <c r="G24" s="17" t="s">
        <v>4525</v>
      </c>
      <c r="H24" s="530"/>
    </row>
    <row r="25" spans="1:8" ht="24">
      <c r="A25" s="2">
        <v>13</v>
      </c>
      <c r="B25" s="17" t="s">
        <v>7398</v>
      </c>
      <c r="C25" s="68" t="s">
        <v>7399</v>
      </c>
      <c r="D25" s="17" t="s">
        <v>7400</v>
      </c>
      <c r="E25" s="2">
        <v>2002</v>
      </c>
      <c r="F25" s="17" t="s">
        <v>7401</v>
      </c>
      <c r="G25" s="17" t="s">
        <v>4525</v>
      </c>
      <c r="H25" s="530"/>
    </row>
    <row r="26" spans="1:8">
      <c r="A26" s="2">
        <v>14</v>
      </c>
      <c r="B26" s="17" t="s">
        <v>7402</v>
      </c>
      <c r="C26" s="17" t="s">
        <v>7403</v>
      </c>
      <c r="D26" s="69" t="s">
        <v>3089</v>
      </c>
      <c r="E26" s="2">
        <v>1986</v>
      </c>
      <c r="F26" s="17" t="s">
        <v>7404</v>
      </c>
      <c r="G26" s="17" t="s">
        <v>4526</v>
      </c>
      <c r="H26" s="530"/>
    </row>
    <row r="27" spans="1:8">
      <c r="A27" s="2">
        <v>15</v>
      </c>
      <c r="B27" s="17" t="s">
        <v>7405</v>
      </c>
      <c r="C27" s="68" t="s">
        <v>7406</v>
      </c>
      <c r="D27" s="69" t="s">
        <v>7281</v>
      </c>
      <c r="E27" s="2">
        <v>1986</v>
      </c>
      <c r="F27" s="17" t="s">
        <v>7407</v>
      </c>
      <c r="G27" s="17" t="s">
        <v>4526</v>
      </c>
      <c r="H27" s="530"/>
    </row>
    <row r="28" spans="1:8">
      <c r="A28" s="2">
        <v>16</v>
      </c>
      <c r="B28" s="17" t="s">
        <v>7408</v>
      </c>
      <c r="C28" s="17" t="s">
        <v>7409</v>
      </c>
      <c r="D28" s="69" t="s">
        <v>7410</v>
      </c>
      <c r="E28" s="2">
        <v>1991</v>
      </c>
      <c r="F28" s="17" t="s">
        <v>7411</v>
      </c>
      <c r="G28" s="17" t="s">
        <v>4526</v>
      </c>
      <c r="H28" s="530"/>
    </row>
    <row r="29" spans="1:8">
      <c r="A29" s="2">
        <v>17</v>
      </c>
      <c r="B29" s="17" t="s">
        <v>7412</v>
      </c>
      <c r="C29" s="17" t="s">
        <v>7395</v>
      </c>
      <c r="D29" s="17" t="s">
        <v>6674</v>
      </c>
      <c r="E29" s="2">
        <v>2008</v>
      </c>
      <c r="F29" s="17" t="s">
        <v>7413</v>
      </c>
      <c r="G29" s="17" t="s">
        <v>4526</v>
      </c>
      <c r="H29" s="530"/>
    </row>
    <row r="30" spans="1:8" ht="27">
      <c r="A30" s="2">
        <v>18</v>
      </c>
      <c r="B30" s="17" t="s">
        <v>7414</v>
      </c>
      <c r="C30" s="17"/>
      <c r="D30" s="17" t="s">
        <v>7415</v>
      </c>
      <c r="E30" s="2">
        <v>1986</v>
      </c>
      <c r="F30" s="17" t="s">
        <v>7416</v>
      </c>
      <c r="G30" s="17" t="s">
        <v>4526</v>
      </c>
      <c r="H30" s="530"/>
    </row>
    <row r="31" spans="1:8">
      <c r="A31" s="2">
        <v>19</v>
      </c>
      <c r="B31" s="17" t="s">
        <v>7417</v>
      </c>
      <c r="C31" s="17" t="s">
        <v>7418</v>
      </c>
      <c r="D31" s="69" t="s">
        <v>3089</v>
      </c>
      <c r="E31" s="2">
        <v>2004</v>
      </c>
      <c r="F31" s="17" t="s">
        <v>7419</v>
      </c>
      <c r="G31" s="17" t="s">
        <v>4525</v>
      </c>
      <c r="H31" s="530"/>
    </row>
    <row r="32" spans="1:8">
      <c r="A32" s="2">
        <v>20</v>
      </c>
      <c r="B32" s="17" t="s">
        <v>5204</v>
      </c>
      <c r="C32" s="17" t="s">
        <v>5822</v>
      </c>
      <c r="D32" s="17" t="s">
        <v>1545</v>
      </c>
      <c r="E32" s="2">
        <v>2009</v>
      </c>
      <c r="F32" s="17" t="s">
        <v>5823</v>
      </c>
      <c r="G32" s="17" t="s">
        <v>4525</v>
      </c>
      <c r="H32" s="530"/>
    </row>
    <row r="33" spans="1:8">
      <c r="A33" s="2">
        <v>21</v>
      </c>
      <c r="B33" s="17" t="s">
        <v>5824</v>
      </c>
      <c r="C33" s="17" t="s">
        <v>5825</v>
      </c>
      <c r="D33" s="17" t="s">
        <v>5826</v>
      </c>
      <c r="E33" s="2">
        <v>2003</v>
      </c>
      <c r="F33" s="17" t="s">
        <v>5827</v>
      </c>
      <c r="G33" s="17" t="s">
        <v>4527</v>
      </c>
      <c r="H33" s="530"/>
    </row>
    <row r="34" spans="1:8" s="115" customFormat="1">
      <c r="A34" s="528" t="s">
        <v>10116</v>
      </c>
      <c r="B34" s="528"/>
      <c r="C34" s="528"/>
      <c r="D34" s="528"/>
      <c r="E34" s="528"/>
      <c r="F34" s="528"/>
      <c r="G34" s="528"/>
      <c r="H34" s="528"/>
    </row>
    <row r="35" spans="1:8" ht="27">
      <c r="A35" s="2">
        <v>22</v>
      </c>
      <c r="B35" s="17" t="s">
        <v>7148</v>
      </c>
      <c r="C35" s="17" t="s">
        <v>7149</v>
      </c>
      <c r="D35" s="17" t="s">
        <v>5024</v>
      </c>
      <c r="E35" s="2">
        <v>1999</v>
      </c>
      <c r="F35" s="17" t="s">
        <v>7150</v>
      </c>
      <c r="G35" s="17" t="s">
        <v>4514</v>
      </c>
      <c r="H35" s="530" t="s">
        <v>5484</v>
      </c>
    </row>
    <row r="36" spans="1:8">
      <c r="A36" s="2">
        <v>23</v>
      </c>
      <c r="B36" s="17" t="s">
        <v>7151</v>
      </c>
      <c r="C36" s="17" t="s">
        <v>7152</v>
      </c>
      <c r="D36" s="17" t="s">
        <v>3089</v>
      </c>
      <c r="E36" s="2">
        <v>2007</v>
      </c>
      <c r="F36" s="17" t="s">
        <v>7153</v>
      </c>
      <c r="G36" s="17" t="s">
        <v>4514</v>
      </c>
      <c r="H36" s="530"/>
    </row>
    <row r="37" spans="1:8" ht="27">
      <c r="A37" s="2">
        <v>24</v>
      </c>
      <c r="B37" s="17" t="s">
        <v>7154</v>
      </c>
      <c r="C37" s="17" t="s">
        <v>7155</v>
      </c>
      <c r="D37" s="17" t="s">
        <v>1082</v>
      </c>
      <c r="E37" s="2">
        <v>2001</v>
      </c>
      <c r="F37" s="17" t="s">
        <v>7156</v>
      </c>
      <c r="G37" s="17" t="s">
        <v>4525</v>
      </c>
      <c r="H37" s="530"/>
    </row>
    <row r="38" spans="1:8" ht="27">
      <c r="A38" s="2">
        <v>25</v>
      </c>
      <c r="B38" s="17" t="s">
        <v>7157</v>
      </c>
      <c r="C38" s="17" t="s">
        <v>7795</v>
      </c>
      <c r="D38" s="17" t="s">
        <v>7158</v>
      </c>
      <c r="E38" s="2">
        <v>2002</v>
      </c>
      <c r="F38" s="17" t="s">
        <v>7159</v>
      </c>
      <c r="G38" s="17" t="s">
        <v>4525</v>
      </c>
      <c r="H38" s="530"/>
    </row>
    <row r="39" spans="1:8" ht="27">
      <c r="A39" s="2">
        <v>26</v>
      </c>
      <c r="B39" s="17" t="s">
        <v>7678</v>
      </c>
      <c r="C39" s="17" t="s">
        <v>7679</v>
      </c>
      <c r="D39" s="17" t="s">
        <v>7680</v>
      </c>
      <c r="E39" s="2">
        <v>1989</v>
      </c>
      <c r="F39" s="17" t="s">
        <v>7681</v>
      </c>
      <c r="G39" s="17" t="s">
        <v>4526</v>
      </c>
      <c r="H39" s="530"/>
    </row>
    <row r="40" spans="1:8" ht="33.75">
      <c r="A40" s="2">
        <v>27</v>
      </c>
      <c r="B40" s="17" t="s">
        <v>7682</v>
      </c>
      <c r="C40" s="69" t="s">
        <v>7683</v>
      </c>
      <c r="D40" s="17" t="s">
        <v>7684</v>
      </c>
      <c r="E40" s="2">
        <v>2000</v>
      </c>
      <c r="F40" s="17" t="s">
        <v>7685</v>
      </c>
      <c r="G40" s="17"/>
      <c r="H40" s="530"/>
    </row>
    <row r="41" spans="1:8">
      <c r="A41" s="2">
        <v>28</v>
      </c>
      <c r="B41" s="17" t="s">
        <v>7686</v>
      </c>
      <c r="C41" s="17" t="s">
        <v>7687</v>
      </c>
      <c r="D41" s="17" t="s">
        <v>4293</v>
      </c>
      <c r="E41" s="2">
        <v>1986</v>
      </c>
      <c r="F41" s="17" t="s">
        <v>7688</v>
      </c>
      <c r="G41" s="17" t="s">
        <v>4526</v>
      </c>
      <c r="H41" s="530"/>
    </row>
    <row r="42" spans="1:8" ht="27">
      <c r="A42" s="2">
        <v>29</v>
      </c>
      <c r="B42" s="17" t="s">
        <v>7689</v>
      </c>
      <c r="C42" s="17" t="s">
        <v>7690</v>
      </c>
      <c r="D42" s="17" t="s">
        <v>7691</v>
      </c>
      <c r="E42" s="2">
        <v>1973</v>
      </c>
      <c r="F42" s="17" t="s">
        <v>7692</v>
      </c>
      <c r="G42" s="17" t="s">
        <v>4526</v>
      </c>
      <c r="H42" s="530"/>
    </row>
    <row r="43" spans="1:8" ht="22.5">
      <c r="A43" s="2">
        <v>30</v>
      </c>
      <c r="B43" s="17" t="s">
        <v>7693</v>
      </c>
      <c r="C43" s="69" t="s">
        <v>7694</v>
      </c>
      <c r="D43" s="17" t="s">
        <v>7695</v>
      </c>
      <c r="E43" s="2">
        <v>1999</v>
      </c>
      <c r="F43" s="17" t="s">
        <v>7696</v>
      </c>
      <c r="G43" s="17" t="s">
        <v>4526</v>
      </c>
      <c r="H43" s="530"/>
    </row>
    <row r="44" spans="1:8">
      <c r="A44" s="2">
        <v>31</v>
      </c>
      <c r="B44" s="17" t="s">
        <v>7697</v>
      </c>
      <c r="C44" s="17" t="s">
        <v>7698</v>
      </c>
      <c r="D44" s="17" t="s">
        <v>3089</v>
      </c>
      <c r="E44" s="2">
        <v>1999</v>
      </c>
      <c r="F44" s="17" t="s">
        <v>7699</v>
      </c>
      <c r="G44" s="17" t="s">
        <v>4526</v>
      </c>
      <c r="H44" s="530"/>
    </row>
    <row r="45" spans="1:8" ht="27">
      <c r="A45" s="2">
        <v>32</v>
      </c>
      <c r="B45" s="17" t="s">
        <v>7700</v>
      </c>
      <c r="C45" s="17" t="s">
        <v>7701</v>
      </c>
      <c r="D45" s="17" t="s">
        <v>3089</v>
      </c>
      <c r="E45" s="2">
        <v>1999</v>
      </c>
      <c r="F45" s="17" t="s">
        <v>7702</v>
      </c>
      <c r="G45" s="17" t="s">
        <v>4526</v>
      </c>
      <c r="H45" s="530"/>
    </row>
    <row r="46" spans="1:8">
      <c r="A46" s="2">
        <v>33</v>
      </c>
      <c r="B46" s="17" t="s">
        <v>7703</v>
      </c>
      <c r="C46" s="17" t="s">
        <v>7704</v>
      </c>
      <c r="D46" s="17" t="s">
        <v>6674</v>
      </c>
      <c r="E46" s="2">
        <v>1966</v>
      </c>
      <c r="F46" s="17" t="s">
        <v>5476</v>
      </c>
      <c r="G46" s="17" t="s">
        <v>4526</v>
      </c>
      <c r="H46" s="530"/>
    </row>
    <row r="47" spans="1:8" ht="27">
      <c r="A47" s="2">
        <v>34</v>
      </c>
      <c r="B47" s="17" t="s">
        <v>5477</v>
      </c>
      <c r="C47" s="17" t="s">
        <v>5478</v>
      </c>
      <c r="D47" s="17" t="s">
        <v>3089</v>
      </c>
      <c r="E47" s="2">
        <v>2002</v>
      </c>
      <c r="F47" s="17" t="s">
        <v>5479</v>
      </c>
      <c r="G47" s="17" t="s">
        <v>4526</v>
      </c>
      <c r="H47" s="530"/>
    </row>
    <row r="48" spans="1:8">
      <c r="A48" s="2">
        <v>35</v>
      </c>
      <c r="B48" s="17" t="s">
        <v>5480</v>
      </c>
      <c r="C48" s="17" t="s">
        <v>5481</v>
      </c>
      <c r="D48" s="17" t="s">
        <v>5482</v>
      </c>
      <c r="E48" s="2">
        <v>2002</v>
      </c>
      <c r="F48" s="17" t="s">
        <v>5483</v>
      </c>
      <c r="G48" s="17" t="s">
        <v>4528</v>
      </c>
      <c r="H48" s="530"/>
    </row>
    <row r="49" spans="1:8">
      <c r="A49" s="123"/>
      <c r="B49" s="72"/>
      <c r="C49" s="72"/>
      <c r="D49" s="72"/>
      <c r="E49" s="123"/>
      <c r="F49" s="257"/>
      <c r="G49" s="251"/>
      <c r="H49" s="258"/>
    </row>
    <row r="50" spans="1:8">
      <c r="A50" s="256"/>
      <c r="B50" s="72"/>
      <c r="C50" s="72"/>
      <c r="D50" s="72"/>
      <c r="E50" s="123"/>
      <c r="F50" s="257"/>
      <c r="G50" s="251"/>
      <c r="H50" s="252"/>
    </row>
    <row r="51" spans="1:8">
      <c r="A51" s="254"/>
      <c r="B51" s="524" t="s">
        <v>10123</v>
      </c>
      <c r="C51" s="524"/>
      <c r="D51" s="524"/>
      <c r="E51" s="178"/>
      <c r="F51" s="255" t="s">
        <v>10060</v>
      </c>
      <c r="G51" s="251"/>
      <c r="H51" s="252"/>
    </row>
    <row r="52" spans="1:8" s="29" customFormat="1">
      <c r="A52" s="171" t="s">
        <v>10063</v>
      </c>
      <c r="B52" s="171" t="s">
        <v>4335</v>
      </c>
      <c r="C52" s="202" t="s">
        <v>3716</v>
      </c>
      <c r="D52" s="202" t="s">
        <v>3717</v>
      </c>
      <c r="E52" s="171" t="s">
        <v>3718</v>
      </c>
      <c r="F52" s="171" t="s">
        <v>3719</v>
      </c>
      <c r="G52" s="171" t="s">
        <v>3689</v>
      </c>
      <c r="H52" s="171" t="s">
        <v>653</v>
      </c>
    </row>
    <row r="53" spans="1:8" s="115" customFormat="1">
      <c r="A53" s="528" t="s">
        <v>10117</v>
      </c>
      <c r="B53" s="528"/>
      <c r="C53" s="528"/>
      <c r="D53" s="528"/>
      <c r="E53" s="528"/>
      <c r="F53" s="528"/>
      <c r="G53" s="528"/>
      <c r="H53" s="528"/>
    </row>
    <row r="54" spans="1:8">
      <c r="A54" s="2">
        <v>1</v>
      </c>
      <c r="B54" s="17" t="s">
        <v>5485</v>
      </c>
      <c r="C54" s="17" t="s">
        <v>1651</v>
      </c>
      <c r="D54" s="17" t="s">
        <v>3431</v>
      </c>
      <c r="E54" s="2">
        <v>1995</v>
      </c>
      <c r="F54" s="17" t="s">
        <v>5486</v>
      </c>
      <c r="G54" s="17" t="s">
        <v>4514</v>
      </c>
      <c r="H54" s="530" t="s">
        <v>3688</v>
      </c>
    </row>
    <row r="55" spans="1:8" ht="27">
      <c r="A55" s="2">
        <v>2</v>
      </c>
      <c r="B55" s="17" t="s">
        <v>5487</v>
      </c>
      <c r="C55" s="17" t="s">
        <v>5488</v>
      </c>
      <c r="D55" s="17" t="s">
        <v>7396</v>
      </c>
      <c r="E55" s="2">
        <v>2002</v>
      </c>
      <c r="F55" s="17" t="s">
        <v>5489</v>
      </c>
      <c r="G55" s="17" t="s">
        <v>4514</v>
      </c>
      <c r="H55" s="530"/>
    </row>
    <row r="56" spans="1:8" ht="27">
      <c r="A56" s="2">
        <v>3</v>
      </c>
      <c r="B56" s="17" t="s">
        <v>5490</v>
      </c>
      <c r="C56" s="17" t="s">
        <v>5491</v>
      </c>
      <c r="D56" s="17" t="s">
        <v>5492</v>
      </c>
      <c r="E56" s="2">
        <v>2008</v>
      </c>
      <c r="F56" s="17" t="s">
        <v>5493</v>
      </c>
      <c r="G56" s="17" t="s">
        <v>4525</v>
      </c>
      <c r="H56" s="530"/>
    </row>
    <row r="57" spans="1:8">
      <c r="A57" s="2">
        <v>4</v>
      </c>
      <c r="B57" s="17" t="s">
        <v>5494</v>
      </c>
      <c r="C57" s="17" t="s">
        <v>5495</v>
      </c>
      <c r="D57" s="17" t="s">
        <v>3089</v>
      </c>
      <c r="E57" s="2">
        <v>1983</v>
      </c>
      <c r="F57" s="17" t="s">
        <v>5496</v>
      </c>
      <c r="G57" s="17" t="s">
        <v>4526</v>
      </c>
      <c r="H57" s="530"/>
    </row>
    <row r="58" spans="1:8">
      <c r="A58" s="2">
        <v>5</v>
      </c>
      <c r="B58" s="17" t="s">
        <v>5497</v>
      </c>
      <c r="C58" s="17" t="s">
        <v>5498</v>
      </c>
      <c r="D58" s="17" t="s">
        <v>3089</v>
      </c>
      <c r="E58" s="2">
        <v>1986</v>
      </c>
      <c r="F58" s="17" t="s">
        <v>5499</v>
      </c>
      <c r="G58" s="17" t="s">
        <v>4526</v>
      </c>
      <c r="H58" s="530"/>
    </row>
    <row r="59" spans="1:8">
      <c r="A59" s="2">
        <v>6</v>
      </c>
      <c r="B59" s="17" t="s">
        <v>5500</v>
      </c>
      <c r="C59" s="17"/>
      <c r="D59" s="17" t="s">
        <v>5501</v>
      </c>
      <c r="E59" s="2">
        <v>1984</v>
      </c>
      <c r="F59" s="17" t="s">
        <v>5502</v>
      </c>
      <c r="G59" s="17" t="s">
        <v>4526</v>
      </c>
      <c r="H59" s="530"/>
    </row>
    <row r="60" spans="1:8">
      <c r="A60" s="2">
        <v>7</v>
      </c>
      <c r="B60" s="17" t="s">
        <v>5503</v>
      </c>
      <c r="C60" s="17" t="s">
        <v>5504</v>
      </c>
      <c r="D60" s="17" t="s">
        <v>3089</v>
      </c>
      <c r="E60" s="2">
        <v>1987</v>
      </c>
      <c r="F60" s="17" t="s">
        <v>5505</v>
      </c>
      <c r="G60" s="17" t="s">
        <v>4526</v>
      </c>
      <c r="H60" s="530"/>
    </row>
    <row r="61" spans="1:8" ht="27">
      <c r="A61" s="2">
        <v>8</v>
      </c>
      <c r="B61" s="17" t="s">
        <v>5506</v>
      </c>
      <c r="C61" s="17" t="s">
        <v>5507</v>
      </c>
      <c r="D61" s="17" t="s">
        <v>3089</v>
      </c>
      <c r="E61" s="2">
        <v>1988</v>
      </c>
      <c r="F61" s="17" t="s">
        <v>5508</v>
      </c>
      <c r="G61" s="17" t="s">
        <v>4526</v>
      </c>
      <c r="H61" s="530"/>
    </row>
    <row r="62" spans="1:8">
      <c r="A62" s="2">
        <v>9</v>
      </c>
      <c r="B62" s="17" t="s">
        <v>5509</v>
      </c>
      <c r="C62" s="17" t="s">
        <v>5498</v>
      </c>
      <c r="D62" s="17" t="s">
        <v>3089</v>
      </c>
      <c r="E62" s="2">
        <v>1990</v>
      </c>
      <c r="F62" s="17" t="s">
        <v>5510</v>
      </c>
      <c r="G62" s="17" t="s">
        <v>4526</v>
      </c>
      <c r="H62" s="530"/>
    </row>
    <row r="63" spans="1:8">
      <c r="A63" s="2">
        <v>10</v>
      </c>
      <c r="B63" s="17" t="s">
        <v>5511</v>
      </c>
      <c r="C63" s="17" t="s">
        <v>5512</v>
      </c>
      <c r="D63" s="17" t="s">
        <v>3089</v>
      </c>
      <c r="E63" s="2">
        <v>1987</v>
      </c>
      <c r="F63" s="17" t="s">
        <v>5513</v>
      </c>
      <c r="G63" s="17" t="s">
        <v>4526</v>
      </c>
      <c r="H63" s="530"/>
    </row>
    <row r="64" spans="1:8">
      <c r="A64" s="2">
        <v>11</v>
      </c>
      <c r="B64" s="17" t="s">
        <v>3663</v>
      </c>
      <c r="C64" s="17" t="s">
        <v>3664</v>
      </c>
      <c r="D64" s="17" t="s">
        <v>3089</v>
      </c>
      <c r="E64" s="2">
        <v>2000</v>
      </c>
      <c r="F64" s="17" t="s">
        <v>3665</v>
      </c>
      <c r="G64" s="17" t="s">
        <v>4525</v>
      </c>
      <c r="H64" s="530"/>
    </row>
    <row r="65" spans="1:8">
      <c r="A65" s="2">
        <v>12</v>
      </c>
      <c r="B65" s="17" t="s">
        <v>3666</v>
      </c>
      <c r="C65" s="17" t="s">
        <v>3667</v>
      </c>
      <c r="D65" s="17" t="s">
        <v>6674</v>
      </c>
      <c r="E65" s="2">
        <v>2006</v>
      </c>
      <c r="F65" s="17" t="s">
        <v>3668</v>
      </c>
      <c r="G65" s="17" t="s">
        <v>4526</v>
      </c>
      <c r="H65" s="530"/>
    </row>
    <row r="66" spans="1:8">
      <c r="A66" s="2">
        <v>13</v>
      </c>
      <c r="B66" s="17" t="s">
        <v>3669</v>
      </c>
      <c r="C66" s="17" t="s">
        <v>3670</v>
      </c>
      <c r="D66" s="17" t="s">
        <v>6674</v>
      </c>
      <c r="E66" s="2">
        <v>2006</v>
      </c>
      <c r="F66" s="17" t="s">
        <v>3671</v>
      </c>
      <c r="G66" s="17" t="s">
        <v>4526</v>
      </c>
      <c r="H66" s="530"/>
    </row>
    <row r="67" spans="1:8" ht="27">
      <c r="A67" s="2">
        <v>14</v>
      </c>
      <c r="B67" s="17" t="s">
        <v>3672</v>
      </c>
      <c r="C67" s="17" t="s">
        <v>3673</v>
      </c>
      <c r="D67" s="17" t="s">
        <v>3674</v>
      </c>
      <c r="E67" s="2">
        <v>2002</v>
      </c>
      <c r="F67" s="17" t="s">
        <v>3675</v>
      </c>
      <c r="G67" s="17" t="s">
        <v>4527</v>
      </c>
      <c r="H67" s="530"/>
    </row>
    <row r="68" spans="1:8" ht="27">
      <c r="A68" s="2">
        <v>15</v>
      </c>
      <c r="B68" s="17" t="s">
        <v>3676</v>
      </c>
      <c r="C68" s="17" t="s">
        <v>5512</v>
      </c>
      <c r="D68" s="17" t="s">
        <v>1299</v>
      </c>
      <c r="E68" s="2">
        <v>1981</v>
      </c>
      <c r="F68" s="17" t="s">
        <v>3677</v>
      </c>
      <c r="G68" s="17" t="s">
        <v>4525</v>
      </c>
      <c r="H68" s="530"/>
    </row>
    <row r="69" spans="1:8" ht="27">
      <c r="A69" s="2">
        <v>16</v>
      </c>
      <c r="B69" s="17" t="s">
        <v>3678</v>
      </c>
      <c r="C69" s="17" t="s">
        <v>5512</v>
      </c>
      <c r="D69" s="17" t="s">
        <v>1299</v>
      </c>
      <c r="E69" s="2">
        <v>1980</v>
      </c>
      <c r="F69" s="17" t="s">
        <v>3679</v>
      </c>
      <c r="G69" s="17" t="s">
        <v>4525</v>
      </c>
      <c r="H69" s="530"/>
    </row>
    <row r="70" spans="1:8" ht="27">
      <c r="A70" s="2">
        <v>17</v>
      </c>
      <c r="B70" s="17" t="s">
        <v>3680</v>
      </c>
      <c r="C70" s="17" t="s">
        <v>5512</v>
      </c>
      <c r="D70" s="17" t="s">
        <v>1299</v>
      </c>
      <c r="E70" s="2">
        <v>1980</v>
      </c>
      <c r="F70" s="17" t="s">
        <v>3681</v>
      </c>
      <c r="G70" s="17" t="s">
        <v>4525</v>
      </c>
      <c r="H70" s="530"/>
    </row>
    <row r="71" spans="1:8" ht="27">
      <c r="A71" s="2">
        <v>18</v>
      </c>
      <c r="B71" s="17" t="s">
        <v>3682</v>
      </c>
      <c r="C71" s="17" t="s">
        <v>3683</v>
      </c>
      <c r="D71" s="17" t="s">
        <v>2676</v>
      </c>
      <c r="E71" s="2">
        <v>1997</v>
      </c>
      <c r="F71" s="17" t="s">
        <v>3684</v>
      </c>
      <c r="G71" s="17" t="s">
        <v>4525</v>
      </c>
      <c r="H71" s="530"/>
    </row>
    <row r="72" spans="1:8" ht="27">
      <c r="A72" s="2">
        <v>19</v>
      </c>
      <c r="B72" s="17" t="s">
        <v>3685</v>
      </c>
      <c r="C72" s="17" t="s">
        <v>3686</v>
      </c>
      <c r="D72" s="17" t="s">
        <v>4965</v>
      </c>
      <c r="E72" s="2">
        <v>2006</v>
      </c>
      <c r="F72" s="17" t="s">
        <v>3687</v>
      </c>
      <c r="G72" s="17" t="s">
        <v>4525</v>
      </c>
      <c r="H72" s="530"/>
    </row>
    <row r="73" spans="1:8" s="115" customFormat="1">
      <c r="A73" s="528" t="s">
        <v>10118</v>
      </c>
      <c r="B73" s="528"/>
      <c r="C73" s="528"/>
      <c r="D73" s="528"/>
      <c r="E73" s="528"/>
      <c r="F73" s="528"/>
      <c r="G73" s="528"/>
      <c r="H73" s="528"/>
    </row>
    <row r="74" spans="1:8">
      <c r="A74" s="2">
        <v>20</v>
      </c>
      <c r="B74" s="17" t="s">
        <v>5944</v>
      </c>
      <c r="C74" s="17" t="s">
        <v>5498</v>
      </c>
      <c r="D74" s="17" t="s">
        <v>3089</v>
      </c>
      <c r="E74" s="2">
        <v>1985</v>
      </c>
      <c r="F74" s="17" t="s">
        <v>5945</v>
      </c>
      <c r="G74" s="17" t="s">
        <v>4515</v>
      </c>
      <c r="H74" s="530" t="s">
        <v>6596</v>
      </c>
    </row>
    <row r="75" spans="1:8">
      <c r="A75" s="2">
        <v>21</v>
      </c>
      <c r="B75" s="17" t="s">
        <v>5946</v>
      </c>
      <c r="C75" s="17" t="s">
        <v>3683</v>
      </c>
      <c r="D75" s="17" t="s">
        <v>3089</v>
      </c>
      <c r="E75" s="2">
        <v>2006</v>
      </c>
      <c r="F75" s="17" t="s">
        <v>5947</v>
      </c>
      <c r="G75" s="17" t="s">
        <v>4515</v>
      </c>
      <c r="H75" s="530"/>
    </row>
    <row r="76" spans="1:8">
      <c r="A76" s="2">
        <v>22</v>
      </c>
      <c r="B76" s="17" t="s">
        <v>5948</v>
      </c>
      <c r="C76" s="17" t="s">
        <v>6588</v>
      </c>
      <c r="D76" s="17" t="s">
        <v>3089</v>
      </c>
      <c r="E76" s="2">
        <v>2006</v>
      </c>
      <c r="F76" s="17" t="s">
        <v>6589</v>
      </c>
      <c r="G76" s="17" t="s">
        <v>4526</v>
      </c>
      <c r="H76" s="530"/>
    </row>
    <row r="77" spans="1:8" ht="27">
      <c r="A77" s="2">
        <v>23</v>
      </c>
      <c r="B77" s="17" t="s">
        <v>5944</v>
      </c>
      <c r="C77" s="17" t="s">
        <v>6590</v>
      </c>
      <c r="D77" s="17" t="s">
        <v>3674</v>
      </c>
      <c r="E77" s="2">
        <v>2006</v>
      </c>
      <c r="F77" s="17" t="s">
        <v>6591</v>
      </c>
      <c r="G77" s="17" t="s">
        <v>4526</v>
      </c>
      <c r="H77" s="530"/>
    </row>
    <row r="78" spans="1:8">
      <c r="A78" s="2">
        <v>24</v>
      </c>
      <c r="B78" s="17" t="s">
        <v>6592</v>
      </c>
      <c r="C78" s="17" t="s">
        <v>6593</v>
      </c>
      <c r="D78" s="17" t="s">
        <v>6594</v>
      </c>
      <c r="E78" s="2">
        <v>1996</v>
      </c>
      <c r="F78" s="17" t="s">
        <v>6595</v>
      </c>
      <c r="G78" s="17"/>
      <c r="H78" s="530"/>
    </row>
    <row r="79" spans="1:8" s="115" customFormat="1">
      <c r="A79" s="528" t="s">
        <v>10119</v>
      </c>
      <c r="B79" s="528"/>
      <c r="C79" s="528"/>
      <c r="D79" s="528"/>
      <c r="E79" s="528"/>
      <c r="F79" s="528"/>
      <c r="G79" s="528"/>
      <c r="H79" s="528"/>
    </row>
    <row r="80" spans="1:8">
      <c r="A80" s="2">
        <v>25</v>
      </c>
      <c r="B80" s="17" t="s">
        <v>6597</v>
      </c>
      <c r="C80" s="17"/>
      <c r="D80" s="17" t="s">
        <v>3089</v>
      </c>
      <c r="E80" s="2">
        <v>2005</v>
      </c>
      <c r="F80" s="17" t="s">
        <v>6598</v>
      </c>
      <c r="G80" s="17" t="s">
        <v>4515</v>
      </c>
      <c r="H80" s="530" t="s">
        <v>6613</v>
      </c>
    </row>
    <row r="81" spans="1:8">
      <c r="A81" s="2">
        <v>26</v>
      </c>
      <c r="B81" s="17" t="s">
        <v>6599</v>
      </c>
      <c r="C81" s="17" t="s">
        <v>6600</v>
      </c>
      <c r="D81" s="17" t="s">
        <v>3089</v>
      </c>
      <c r="E81" s="2">
        <v>2005</v>
      </c>
      <c r="F81" s="17" t="s">
        <v>6601</v>
      </c>
      <c r="G81" s="17" t="s">
        <v>4515</v>
      </c>
      <c r="H81" s="530"/>
    </row>
    <row r="82" spans="1:8">
      <c r="A82" s="2">
        <v>27</v>
      </c>
      <c r="B82" s="17" t="s">
        <v>6602</v>
      </c>
      <c r="C82" s="17"/>
      <c r="D82" s="17" t="s">
        <v>3089</v>
      </c>
      <c r="E82" s="2">
        <v>2005</v>
      </c>
      <c r="F82" s="17" t="s">
        <v>6603</v>
      </c>
      <c r="G82" s="17" t="s">
        <v>4526</v>
      </c>
      <c r="H82" s="530"/>
    </row>
    <row r="83" spans="1:8">
      <c r="A83" s="2">
        <v>28</v>
      </c>
      <c r="B83" s="17" t="s">
        <v>6604</v>
      </c>
      <c r="C83" s="17" t="s">
        <v>6605</v>
      </c>
      <c r="D83" s="17" t="s">
        <v>3089</v>
      </c>
      <c r="E83" s="2">
        <v>2005</v>
      </c>
      <c r="F83" s="17" t="s">
        <v>6606</v>
      </c>
      <c r="G83" s="17" t="s">
        <v>4526</v>
      </c>
      <c r="H83" s="530"/>
    </row>
    <row r="84" spans="1:8">
      <c r="A84" s="2">
        <v>29</v>
      </c>
      <c r="B84" s="17" t="s">
        <v>6607</v>
      </c>
      <c r="C84" s="17"/>
      <c r="D84" s="17" t="s">
        <v>6674</v>
      </c>
      <c r="E84" s="2">
        <v>2006</v>
      </c>
      <c r="F84" s="17" t="s">
        <v>6608</v>
      </c>
      <c r="G84" s="17" t="s">
        <v>4525</v>
      </c>
      <c r="H84" s="530"/>
    </row>
    <row r="85" spans="1:8" ht="27">
      <c r="A85" s="2">
        <v>30</v>
      </c>
      <c r="B85" s="17" t="s">
        <v>6609</v>
      </c>
      <c r="C85" s="17" t="s">
        <v>6610</v>
      </c>
      <c r="D85" s="17" t="s">
        <v>6611</v>
      </c>
      <c r="E85" s="2">
        <v>2003</v>
      </c>
      <c r="F85" s="17" t="s">
        <v>6612</v>
      </c>
      <c r="G85" s="17" t="s">
        <v>4527</v>
      </c>
      <c r="H85" s="530"/>
    </row>
    <row r="86" spans="1:8" s="115" customFormat="1">
      <c r="A86" s="528" t="s">
        <v>10120</v>
      </c>
      <c r="B86" s="528"/>
      <c r="C86" s="528"/>
      <c r="D86" s="528"/>
      <c r="E86" s="528"/>
      <c r="F86" s="528"/>
      <c r="G86" s="528"/>
      <c r="H86" s="528"/>
    </row>
    <row r="87" spans="1:8" ht="27">
      <c r="A87" s="2">
        <v>31</v>
      </c>
      <c r="B87" s="17" t="s">
        <v>2033</v>
      </c>
      <c r="C87" s="17" t="s">
        <v>2034</v>
      </c>
      <c r="D87" s="17" t="s">
        <v>3431</v>
      </c>
      <c r="E87" s="2">
        <v>1975</v>
      </c>
      <c r="F87" s="17" t="s">
        <v>2035</v>
      </c>
      <c r="G87" s="17"/>
      <c r="H87" s="530" t="s">
        <v>2061</v>
      </c>
    </row>
    <row r="88" spans="1:8" ht="27">
      <c r="A88" s="2">
        <v>32</v>
      </c>
      <c r="B88" s="17" t="s">
        <v>2036</v>
      </c>
      <c r="C88" s="17" t="s">
        <v>2037</v>
      </c>
      <c r="D88" s="17" t="s">
        <v>2038</v>
      </c>
      <c r="E88" s="2">
        <v>1986</v>
      </c>
      <c r="F88" s="17" t="s">
        <v>2039</v>
      </c>
      <c r="G88" s="17"/>
      <c r="H88" s="530"/>
    </row>
    <row r="89" spans="1:8" ht="27">
      <c r="A89" s="2">
        <v>33</v>
      </c>
      <c r="B89" s="17" t="s">
        <v>2040</v>
      </c>
      <c r="C89" s="17" t="s">
        <v>2041</v>
      </c>
      <c r="D89" s="17" t="s">
        <v>7396</v>
      </c>
      <c r="E89" s="2">
        <v>2007</v>
      </c>
      <c r="F89" s="17" t="s">
        <v>2042</v>
      </c>
      <c r="G89" s="17"/>
      <c r="H89" s="530"/>
    </row>
    <row r="90" spans="1:8">
      <c r="A90" s="2">
        <v>34</v>
      </c>
      <c r="B90" s="17" t="s">
        <v>2043</v>
      </c>
      <c r="C90" s="17" t="s">
        <v>2044</v>
      </c>
      <c r="D90" s="17" t="s">
        <v>2045</v>
      </c>
      <c r="E90" s="2">
        <v>1980</v>
      </c>
      <c r="F90" s="17" t="s">
        <v>2046</v>
      </c>
      <c r="G90" s="17"/>
      <c r="H90" s="530"/>
    </row>
    <row r="91" spans="1:8">
      <c r="A91" s="2">
        <v>35</v>
      </c>
      <c r="B91" s="17" t="s">
        <v>2047</v>
      </c>
      <c r="C91" s="17" t="s">
        <v>2048</v>
      </c>
      <c r="D91" s="17" t="s">
        <v>2049</v>
      </c>
      <c r="E91" s="2">
        <v>1980</v>
      </c>
      <c r="F91" s="17" t="s">
        <v>2050</v>
      </c>
      <c r="G91" s="17"/>
      <c r="H91" s="530"/>
    </row>
    <row r="92" spans="1:8">
      <c r="A92" s="2">
        <v>36</v>
      </c>
      <c r="B92" s="17" t="s">
        <v>2051</v>
      </c>
      <c r="C92" s="17" t="s">
        <v>2056</v>
      </c>
      <c r="D92" s="17" t="s">
        <v>3089</v>
      </c>
      <c r="E92" s="2">
        <v>1993</v>
      </c>
      <c r="F92" s="17" t="s">
        <v>2057</v>
      </c>
      <c r="G92" s="17"/>
      <c r="H92" s="530"/>
    </row>
    <row r="93" spans="1:8">
      <c r="A93" s="2">
        <v>37</v>
      </c>
      <c r="B93" s="17" t="s">
        <v>2058</v>
      </c>
      <c r="C93" s="17" t="s">
        <v>2059</v>
      </c>
      <c r="D93" s="17" t="s">
        <v>7396</v>
      </c>
      <c r="E93" s="2">
        <v>2009</v>
      </c>
      <c r="F93" s="17" t="s">
        <v>2060</v>
      </c>
      <c r="G93" s="17"/>
      <c r="H93" s="530"/>
    </row>
    <row r="94" spans="1:8" s="115" customFormat="1">
      <c r="A94" s="528" t="s">
        <v>10121</v>
      </c>
      <c r="B94" s="528"/>
      <c r="C94" s="528"/>
      <c r="D94" s="528"/>
      <c r="E94" s="528"/>
      <c r="F94" s="528"/>
      <c r="G94" s="528"/>
      <c r="H94" s="528"/>
    </row>
    <row r="95" spans="1:8">
      <c r="A95" s="2">
        <v>38</v>
      </c>
      <c r="B95" s="17" t="s">
        <v>2062</v>
      </c>
      <c r="C95" s="17" t="s">
        <v>2063</v>
      </c>
      <c r="D95" s="17" t="s">
        <v>2064</v>
      </c>
      <c r="E95" s="2">
        <v>2005</v>
      </c>
      <c r="F95" s="17" t="s">
        <v>2065</v>
      </c>
      <c r="G95" s="17" t="s">
        <v>2066</v>
      </c>
      <c r="H95" s="530" t="s">
        <v>1317</v>
      </c>
    </row>
    <row r="96" spans="1:8">
      <c r="A96" s="2">
        <v>39</v>
      </c>
      <c r="B96" s="17" t="s">
        <v>2067</v>
      </c>
      <c r="C96" s="17" t="s">
        <v>2068</v>
      </c>
      <c r="D96" s="17" t="s">
        <v>7680</v>
      </c>
      <c r="E96" s="2">
        <v>1974</v>
      </c>
      <c r="F96" s="17" t="s">
        <v>2069</v>
      </c>
      <c r="G96" s="17" t="s">
        <v>2070</v>
      </c>
      <c r="H96" s="530"/>
    </row>
    <row r="97" spans="1:8">
      <c r="A97" s="2">
        <v>40</v>
      </c>
      <c r="B97" s="17" t="s">
        <v>2071</v>
      </c>
      <c r="C97" s="17" t="s">
        <v>2072</v>
      </c>
      <c r="D97" s="17" t="s">
        <v>3089</v>
      </c>
      <c r="E97" s="2">
        <v>2000</v>
      </c>
      <c r="F97" s="17" t="s">
        <v>2073</v>
      </c>
      <c r="G97" s="17" t="s">
        <v>2070</v>
      </c>
      <c r="H97" s="530"/>
    </row>
    <row r="98" spans="1:8" ht="27">
      <c r="A98" s="2">
        <v>41</v>
      </c>
      <c r="B98" s="17" t="s">
        <v>2074</v>
      </c>
      <c r="C98" s="17" t="s">
        <v>2075</v>
      </c>
      <c r="D98" s="17" t="s">
        <v>2076</v>
      </c>
      <c r="E98" s="2">
        <v>1996</v>
      </c>
      <c r="F98" s="17" t="s">
        <v>2077</v>
      </c>
      <c r="G98" s="17" t="s">
        <v>2066</v>
      </c>
      <c r="H98" s="530"/>
    </row>
    <row r="99" spans="1:8">
      <c r="A99" s="2">
        <v>42</v>
      </c>
      <c r="B99" s="17" t="s">
        <v>2078</v>
      </c>
      <c r="C99" s="17" t="s">
        <v>2079</v>
      </c>
      <c r="D99" s="17" t="s">
        <v>3089</v>
      </c>
      <c r="E99" s="2">
        <v>1988</v>
      </c>
      <c r="F99" s="17" t="s">
        <v>1309</v>
      </c>
      <c r="G99" s="17" t="s">
        <v>2070</v>
      </c>
      <c r="H99" s="530"/>
    </row>
    <row r="100" spans="1:8" ht="27">
      <c r="A100" s="2">
        <v>43</v>
      </c>
      <c r="B100" s="17" t="s">
        <v>1310</v>
      </c>
      <c r="C100" s="17" t="s">
        <v>1311</v>
      </c>
      <c r="D100" s="17" t="s">
        <v>881</v>
      </c>
      <c r="E100" s="2">
        <v>2004</v>
      </c>
      <c r="F100" s="17" t="s">
        <v>1312</v>
      </c>
      <c r="G100" s="17" t="s">
        <v>2070</v>
      </c>
      <c r="H100" s="530"/>
    </row>
    <row r="101" spans="1:8">
      <c r="A101" s="2">
        <v>44</v>
      </c>
      <c r="B101" s="17" t="s">
        <v>1313</v>
      </c>
      <c r="C101" s="17"/>
      <c r="D101" s="17" t="s">
        <v>3089</v>
      </c>
      <c r="E101" s="2">
        <v>2003</v>
      </c>
      <c r="F101" s="17" t="s">
        <v>1314</v>
      </c>
      <c r="G101" s="17" t="s">
        <v>2066</v>
      </c>
      <c r="H101" s="530"/>
    </row>
    <row r="102" spans="1:8">
      <c r="A102" s="2">
        <v>45</v>
      </c>
      <c r="B102" s="17" t="s">
        <v>1315</v>
      </c>
      <c r="C102" s="17"/>
      <c r="D102" s="17" t="s">
        <v>7270</v>
      </c>
      <c r="E102" s="2">
        <v>1977</v>
      </c>
      <c r="F102" s="17" t="s">
        <v>1316</v>
      </c>
      <c r="G102" s="17" t="s">
        <v>2070</v>
      </c>
      <c r="H102" s="530"/>
    </row>
    <row r="103" spans="1:8">
      <c r="A103" s="123"/>
      <c r="B103" s="72"/>
      <c r="C103" s="72"/>
      <c r="D103" s="72"/>
      <c r="E103" s="123"/>
      <c r="F103" s="72"/>
      <c r="G103" s="72"/>
      <c r="H103" s="72"/>
    </row>
    <row r="105" spans="1:8" s="55" customFormat="1">
      <c r="B105" s="289" t="s">
        <v>11047</v>
      </c>
      <c r="E105" s="107"/>
      <c r="F105" s="142" t="s">
        <v>5595</v>
      </c>
    </row>
    <row r="106" spans="1:8" s="55" customFormat="1" ht="30" customHeight="1">
      <c r="A106" s="203" t="s">
        <v>3714</v>
      </c>
      <c r="B106" s="202" t="s">
        <v>4382</v>
      </c>
      <c r="C106" s="203" t="s">
        <v>1</v>
      </c>
      <c r="D106" s="202" t="s">
        <v>2</v>
      </c>
      <c r="E106" s="203" t="s">
        <v>3718</v>
      </c>
      <c r="F106" s="203" t="s">
        <v>3719</v>
      </c>
      <c r="G106" s="56" t="s">
        <v>5587</v>
      </c>
    </row>
    <row r="107" spans="1:8" s="55" customFormat="1" ht="30" customHeight="1">
      <c r="A107" s="92">
        <v>1</v>
      </c>
      <c r="B107" s="70" t="s">
        <v>3913</v>
      </c>
      <c r="C107" s="70" t="s">
        <v>7795</v>
      </c>
      <c r="D107" s="70" t="s">
        <v>7158</v>
      </c>
      <c r="E107" s="70">
        <v>2003</v>
      </c>
      <c r="F107" s="70" t="s">
        <v>6309</v>
      </c>
      <c r="G107" s="70" t="s">
        <v>4527</v>
      </c>
    </row>
    <row r="108" spans="1:8" s="55" customFormat="1" ht="30" customHeight="1">
      <c r="A108" s="92">
        <v>2</v>
      </c>
      <c r="B108" s="70" t="s">
        <v>6310</v>
      </c>
      <c r="C108" s="70" t="s">
        <v>3914</v>
      </c>
      <c r="D108" s="70" t="s">
        <v>3915</v>
      </c>
      <c r="E108" s="70">
        <v>2003</v>
      </c>
      <c r="F108" s="70" t="s">
        <v>6311</v>
      </c>
      <c r="G108" s="70" t="s">
        <v>4527</v>
      </c>
    </row>
    <row r="109" spans="1:8" s="55" customFormat="1" ht="30" customHeight="1">
      <c r="A109" s="92">
        <v>3</v>
      </c>
      <c r="B109" s="70" t="s">
        <v>6312</v>
      </c>
      <c r="C109" s="70" t="s">
        <v>6294</v>
      </c>
      <c r="D109" s="70" t="s">
        <v>3434</v>
      </c>
      <c r="E109" s="70">
        <v>2001</v>
      </c>
      <c r="F109" s="70" t="s">
        <v>6313</v>
      </c>
      <c r="G109" s="70" t="s">
        <v>4527</v>
      </c>
    </row>
    <row r="110" spans="1:8" s="55" customFormat="1" ht="30" customHeight="1">
      <c r="A110" s="92">
        <v>4</v>
      </c>
      <c r="B110" s="70" t="s">
        <v>6295</v>
      </c>
      <c r="C110" s="70" t="s">
        <v>6296</v>
      </c>
      <c r="D110" s="70" t="s">
        <v>6297</v>
      </c>
      <c r="E110" s="70">
        <v>2001</v>
      </c>
      <c r="F110" s="70" t="s">
        <v>6314</v>
      </c>
      <c r="G110" s="70" t="s">
        <v>4527</v>
      </c>
    </row>
    <row r="111" spans="1:8" s="55" customFormat="1" ht="30" customHeight="1">
      <c r="A111" s="92">
        <v>5</v>
      </c>
      <c r="B111" s="70" t="s">
        <v>6298</v>
      </c>
      <c r="C111" s="70" t="s">
        <v>6299</v>
      </c>
      <c r="D111" s="70" t="s">
        <v>6300</v>
      </c>
      <c r="E111" s="70">
        <v>2001</v>
      </c>
      <c r="F111" s="70" t="s">
        <v>6315</v>
      </c>
      <c r="G111" s="70" t="s">
        <v>4527</v>
      </c>
    </row>
    <row r="112" spans="1:8" s="55" customFormat="1" ht="30" customHeight="1">
      <c r="A112" s="92">
        <v>6</v>
      </c>
      <c r="B112" s="70" t="s">
        <v>6301</v>
      </c>
      <c r="C112" s="70" t="s">
        <v>6302</v>
      </c>
      <c r="D112" s="70" t="s">
        <v>7281</v>
      </c>
      <c r="E112" s="70">
        <v>2001</v>
      </c>
      <c r="F112" s="70" t="s">
        <v>6316</v>
      </c>
      <c r="G112" s="70" t="s">
        <v>4527</v>
      </c>
    </row>
    <row r="113" spans="1:7" s="55" customFormat="1" ht="30" customHeight="1">
      <c r="A113" s="92">
        <v>7</v>
      </c>
      <c r="B113" s="70" t="s">
        <v>6317</v>
      </c>
      <c r="C113" s="70" t="s">
        <v>6303</v>
      </c>
      <c r="D113" s="70" t="s">
        <v>6304</v>
      </c>
      <c r="E113" s="70">
        <v>2002</v>
      </c>
      <c r="F113" s="70" t="s">
        <v>6318</v>
      </c>
      <c r="G113" s="70" t="s">
        <v>4527</v>
      </c>
    </row>
    <row r="114" spans="1:7" s="55" customFormat="1" ht="30" customHeight="1">
      <c r="A114" s="92">
        <v>8</v>
      </c>
      <c r="B114" s="70" t="s">
        <v>6319</v>
      </c>
      <c r="C114" s="70"/>
      <c r="D114" s="70" t="s">
        <v>3089</v>
      </c>
      <c r="E114" s="70">
        <v>2002</v>
      </c>
      <c r="F114" s="70" t="s">
        <v>6320</v>
      </c>
      <c r="G114" s="70" t="s">
        <v>4527</v>
      </c>
    </row>
    <row r="115" spans="1:7" s="55" customFormat="1" ht="30" customHeight="1">
      <c r="A115" s="92">
        <v>9</v>
      </c>
      <c r="B115" s="70" t="s">
        <v>6321</v>
      </c>
      <c r="C115" s="70" t="s">
        <v>6305</v>
      </c>
      <c r="D115" s="70" t="s">
        <v>6322</v>
      </c>
      <c r="E115" s="70">
        <v>2002</v>
      </c>
      <c r="F115" s="70" t="s">
        <v>6306</v>
      </c>
      <c r="G115" s="70" t="s">
        <v>4527</v>
      </c>
    </row>
    <row r="116" spans="1:7" s="55" customFormat="1" ht="30" customHeight="1">
      <c r="A116" s="92">
        <v>10</v>
      </c>
      <c r="B116" s="70" t="s">
        <v>6323</v>
      </c>
      <c r="C116" s="70" t="s">
        <v>6307</v>
      </c>
      <c r="D116" s="70" t="s">
        <v>3089</v>
      </c>
      <c r="E116" s="70">
        <v>2002</v>
      </c>
      <c r="F116" s="70" t="s">
        <v>6324</v>
      </c>
      <c r="G116" s="70" t="s">
        <v>4527</v>
      </c>
    </row>
    <row r="117" spans="1:7" s="55" customFormat="1" ht="30" customHeight="1">
      <c r="A117" s="92">
        <v>11</v>
      </c>
      <c r="B117" s="70" t="s">
        <v>6308</v>
      </c>
      <c r="C117" s="70"/>
      <c r="D117" s="70" t="s">
        <v>3089</v>
      </c>
      <c r="E117" s="70">
        <v>2003</v>
      </c>
      <c r="F117" s="70" t="s">
        <v>6325</v>
      </c>
      <c r="G117" s="70" t="s">
        <v>4527</v>
      </c>
    </row>
    <row r="118" spans="1:7" s="55" customFormat="1" ht="30" customHeight="1">
      <c r="A118" s="92">
        <v>12</v>
      </c>
      <c r="B118" s="70" t="s">
        <v>6326</v>
      </c>
      <c r="C118" s="70" t="s">
        <v>2199</v>
      </c>
      <c r="D118" s="70" t="s">
        <v>881</v>
      </c>
      <c r="E118" s="70">
        <v>2003</v>
      </c>
      <c r="F118" s="70" t="s">
        <v>6327</v>
      </c>
      <c r="G118" s="70" t="s">
        <v>4527</v>
      </c>
    </row>
    <row r="119" spans="1:7" s="55" customFormat="1" ht="30" customHeight="1">
      <c r="A119" s="92">
        <v>13</v>
      </c>
      <c r="B119" s="70" t="s">
        <v>6328</v>
      </c>
      <c r="C119" s="70" t="s">
        <v>6294</v>
      </c>
      <c r="D119" s="70" t="s">
        <v>1082</v>
      </c>
      <c r="E119" s="70">
        <v>2003</v>
      </c>
      <c r="F119" s="70" t="s">
        <v>6329</v>
      </c>
      <c r="G119" s="70" t="s">
        <v>4527</v>
      </c>
    </row>
    <row r="120" spans="1:7" s="55" customFormat="1" ht="30" customHeight="1">
      <c r="A120" s="92">
        <v>14</v>
      </c>
      <c r="B120" s="70" t="s">
        <v>6330</v>
      </c>
      <c r="C120" s="70" t="s">
        <v>2200</v>
      </c>
      <c r="D120" s="70" t="s">
        <v>2201</v>
      </c>
      <c r="E120" s="70">
        <v>2003</v>
      </c>
      <c r="F120" s="70" t="s">
        <v>6331</v>
      </c>
      <c r="G120" s="70" t="s">
        <v>4527</v>
      </c>
    </row>
    <row r="121" spans="1:7" s="55" customFormat="1" ht="30" customHeight="1">
      <c r="A121" s="92">
        <v>15</v>
      </c>
      <c r="B121" s="70" t="s">
        <v>6332</v>
      </c>
      <c r="C121" s="70" t="s">
        <v>2202</v>
      </c>
      <c r="D121" s="70" t="s">
        <v>1082</v>
      </c>
      <c r="E121" s="70">
        <v>2003</v>
      </c>
      <c r="F121" s="70" t="s">
        <v>6333</v>
      </c>
      <c r="G121" s="70" t="s">
        <v>4527</v>
      </c>
    </row>
    <row r="122" spans="1:7" s="55" customFormat="1" ht="30" customHeight="1">
      <c r="A122" s="92">
        <v>16</v>
      </c>
      <c r="B122" s="70" t="s">
        <v>6334</v>
      </c>
      <c r="C122" s="70" t="s">
        <v>2203</v>
      </c>
      <c r="D122" s="70" t="s">
        <v>1082</v>
      </c>
      <c r="E122" s="70">
        <v>2003</v>
      </c>
      <c r="F122" s="70" t="s">
        <v>6335</v>
      </c>
      <c r="G122" s="70" t="s">
        <v>4527</v>
      </c>
    </row>
    <row r="123" spans="1:7" s="55" customFormat="1" ht="30" customHeight="1">
      <c r="A123" s="92">
        <v>17</v>
      </c>
      <c r="B123" s="70" t="s">
        <v>2204</v>
      </c>
      <c r="C123" s="70" t="s">
        <v>2205</v>
      </c>
      <c r="D123" s="70" t="s">
        <v>2206</v>
      </c>
      <c r="E123" s="70">
        <v>2003</v>
      </c>
      <c r="F123" s="70" t="s">
        <v>6336</v>
      </c>
      <c r="G123" s="70" t="s">
        <v>4514</v>
      </c>
    </row>
    <row r="124" spans="1:7" s="55" customFormat="1" ht="30" customHeight="1">
      <c r="A124" s="92">
        <v>18</v>
      </c>
      <c r="B124" s="70" t="s">
        <v>6337</v>
      </c>
      <c r="C124" s="70" t="s">
        <v>2207</v>
      </c>
      <c r="D124" s="70" t="s">
        <v>2208</v>
      </c>
      <c r="E124" s="70">
        <v>2003</v>
      </c>
      <c r="F124" s="70" t="s">
        <v>6338</v>
      </c>
      <c r="G124" s="70" t="s">
        <v>4527</v>
      </c>
    </row>
    <row r="125" spans="1:7" s="55" customFormat="1" ht="30" customHeight="1">
      <c r="A125" s="92">
        <v>19</v>
      </c>
      <c r="B125" s="70" t="s">
        <v>2209</v>
      </c>
      <c r="C125" s="70" t="s">
        <v>2210</v>
      </c>
      <c r="D125" s="70" t="s">
        <v>3089</v>
      </c>
      <c r="E125" s="70">
        <v>2003</v>
      </c>
      <c r="F125" s="70" t="s">
        <v>6339</v>
      </c>
      <c r="G125" s="70" t="s">
        <v>4514</v>
      </c>
    </row>
    <row r="126" spans="1:7" s="55" customFormat="1" ht="30" customHeight="1">
      <c r="A126" s="92">
        <v>20</v>
      </c>
      <c r="B126" s="70" t="s">
        <v>6340</v>
      </c>
      <c r="C126" s="70" t="s">
        <v>2211</v>
      </c>
      <c r="D126" s="70" t="s">
        <v>7174</v>
      </c>
      <c r="E126" s="70">
        <v>2003</v>
      </c>
      <c r="F126" s="70" t="s">
        <v>6341</v>
      </c>
      <c r="G126" s="70" t="s">
        <v>4514</v>
      </c>
    </row>
    <row r="127" spans="1:7" s="55" customFormat="1" ht="30" customHeight="1">
      <c r="A127" s="92">
        <v>21</v>
      </c>
      <c r="B127" s="70" t="s">
        <v>2212</v>
      </c>
      <c r="C127" s="70" t="s">
        <v>2213</v>
      </c>
      <c r="D127" s="70" t="s">
        <v>2214</v>
      </c>
      <c r="E127" s="70">
        <v>2003</v>
      </c>
      <c r="F127" s="70" t="s">
        <v>6342</v>
      </c>
      <c r="G127" s="70" t="s">
        <v>4514</v>
      </c>
    </row>
    <row r="128" spans="1:7" s="55" customFormat="1" ht="30" customHeight="1">
      <c r="A128" s="92">
        <v>22</v>
      </c>
      <c r="B128" s="70" t="s">
        <v>6343</v>
      </c>
      <c r="C128" s="70" t="s">
        <v>2215</v>
      </c>
      <c r="D128" s="70" t="s">
        <v>4286</v>
      </c>
      <c r="E128" s="70">
        <v>2003</v>
      </c>
      <c r="F128" s="70" t="s">
        <v>6344</v>
      </c>
      <c r="G128" s="70" t="s">
        <v>4527</v>
      </c>
    </row>
    <row r="129" spans="1:8" s="55" customFormat="1" ht="30" customHeight="1">
      <c r="A129" s="92">
        <v>23</v>
      </c>
      <c r="B129" s="70" t="s">
        <v>6345</v>
      </c>
      <c r="C129" s="70" t="s">
        <v>2216</v>
      </c>
      <c r="D129" s="70" t="s">
        <v>2217</v>
      </c>
      <c r="E129" s="70">
        <v>2003</v>
      </c>
      <c r="F129" s="70" t="s">
        <v>6346</v>
      </c>
      <c r="G129" s="70" t="s">
        <v>4527</v>
      </c>
    </row>
    <row r="130" spans="1:8" s="55" customFormat="1" ht="30" customHeight="1">
      <c r="A130" s="92">
        <v>24</v>
      </c>
      <c r="B130" s="70" t="s">
        <v>2218</v>
      </c>
      <c r="C130" s="70" t="s">
        <v>2219</v>
      </c>
      <c r="D130" s="70" t="s">
        <v>2220</v>
      </c>
      <c r="E130" s="70">
        <v>2004</v>
      </c>
      <c r="F130" s="70" t="s">
        <v>6347</v>
      </c>
      <c r="G130" s="70" t="s">
        <v>2221</v>
      </c>
    </row>
    <row r="131" spans="1:8" s="55" customFormat="1" ht="30" customHeight="1">
      <c r="A131" s="92">
        <v>25</v>
      </c>
      <c r="B131" s="70" t="s">
        <v>6348</v>
      </c>
      <c r="C131" s="70" t="s">
        <v>2222</v>
      </c>
      <c r="D131" s="70" t="s">
        <v>867</v>
      </c>
      <c r="E131" s="70">
        <v>2002</v>
      </c>
      <c r="F131" s="70" t="s">
        <v>6349</v>
      </c>
      <c r="G131" s="70" t="s">
        <v>4515</v>
      </c>
    </row>
    <row r="134" spans="1:8">
      <c r="A134" s="12"/>
      <c r="B134" s="24" t="s">
        <v>13910</v>
      </c>
      <c r="C134" s="24"/>
      <c r="E134" s="216"/>
      <c r="F134" s="12" t="s">
        <v>10061</v>
      </c>
    </row>
    <row r="135" spans="1:8" ht="27">
      <c r="A135" s="171" t="s">
        <v>3714</v>
      </c>
      <c r="B135" s="171" t="s">
        <v>4966</v>
      </c>
      <c r="C135" s="171" t="s">
        <v>3716</v>
      </c>
      <c r="D135" s="171" t="s">
        <v>3717</v>
      </c>
      <c r="E135" s="317" t="s">
        <v>3718</v>
      </c>
      <c r="F135" s="171" t="s">
        <v>3719</v>
      </c>
      <c r="G135" s="123" t="s">
        <v>5587</v>
      </c>
      <c r="H135" s="2" t="s">
        <v>3689</v>
      </c>
    </row>
    <row r="136" spans="1:8" ht="27">
      <c r="A136" s="2">
        <v>1</v>
      </c>
      <c r="B136" s="17" t="s">
        <v>13864</v>
      </c>
      <c r="C136" s="17" t="s">
        <v>13865</v>
      </c>
      <c r="D136" s="17" t="s">
        <v>3089</v>
      </c>
      <c r="E136" s="318" t="s">
        <v>13866</v>
      </c>
      <c r="F136" s="17" t="s">
        <v>13867</v>
      </c>
      <c r="G136" s="95" t="s">
        <v>7337</v>
      </c>
      <c r="H136" s="4" t="s">
        <v>13868</v>
      </c>
    </row>
    <row r="137" spans="1:8" ht="40.5">
      <c r="A137" s="2">
        <v>2</v>
      </c>
      <c r="B137" s="17" t="s">
        <v>13869</v>
      </c>
      <c r="C137" s="17" t="s">
        <v>13870</v>
      </c>
      <c r="D137" s="17" t="s">
        <v>13871</v>
      </c>
      <c r="E137" s="318" t="s">
        <v>13872</v>
      </c>
      <c r="F137" s="17" t="s">
        <v>13873</v>
      </c>
      <c r="G137" s="95" t="s">
        <v>7196</v>
      </c>
      <c r="H137" s="4" t="s">
        <v>13874</v>
      </c>
    </row>
    <row r="138" spans="1:8" ht="27">
      <c r="A138" s="2">
        <v>3</v>
      </c>
      <c r="B138" s="17" t="s">
        <v>13875</v>
      </c>
      <c r="C138" s="17" t="s">
        <v>13876</v>
      </c>
      <c r="D138" s="17" t="s">
        <v>3089</v>
      </c>
      <c r="E138" s="318" t="s">
        <v>13877</v>
      </c>
      <c r="F138" s="17" t="s">
        <v>13878</v>
      </c>
      <c r="G138" s="95" t="s">
        <v>2082</v>
      </c>
      <c r="H138" s="4" t="s">
        <v>13879</v>
      </c>
    </row>
    <row r="139" spans="1:8" ht="27">
      <c r="A139" s="2">
        <v>4</v>
      </c>
      <c r="B139" s="17" t="s">
        <v>13880</v>
      </c>
      <c r="C139" s="17" t="s">
        <v>13881</v>
      </c>
      <c r="D139" s="17" t="s">
        <v>7281</v>
      </c>
      <c r="E139" s="318" t="s">
        <v>13882</v>
      </c>
      <c r="F139" s="17" t="s">
        <v>13883</v>
      </c>
      <c r="G139" s="95" t="s">
        <v>7340</v>
      </c>
      <c r="H139" s="4" t="s">
        <v>13874</v>
      </c>
    </row>
    <row r="140" spans="1:8">
      <c r="A140" s="2">
        <v>5</v>
      </c>
      <c r="B140" s="17" t="s">
        <v>13884</v>
      </c>
      <c r="C140" s="17" t="s">
        <v>13885</v>
      </c>
      <c r="D140" s="17" t="s">
        <v>3431</v>
      </c>
      <c r="E140" s="318" t="s">
        <v>13886</v>
      </c>
      <c r="F140" s="17" t="s">
        <v>13887</v>
      </c>
      <c r="G140" s="95" t="s">
        <v>7340</v>
      </c>
      <c r="H140" s="4" t="s">
        <v>13874</v>
      </c>
    </row>
    <row r="141" spans="1:8" ht="27">
      <c r="A141" s="2">
        <v>6</v>
      </c>
      <c r="B141" s="17" t="s">
        <v>13888</v>
      </c>
      <c r="C141" s="17" t="s">
        <v>13889</v>
      </c>
      <c r="D141" s="17" t="s">
        <v>3431</v>
      </c>
      <c r="E141" s="318" t="s">
        <v>13890</v>
      </c>
      <c r="F141" s="17" t="s">
        <v>13891</v>
      </c>
      <c r="G141" s="95" t="s">
        <v>7340</v>
      </c>
      <c r="H141" s="4" t="s">
        <v>13874</v>
      </c>
    </row>
    <row r="142" spans="1:8" ht="27">
      <c r="A142" s="2">
        <v>7</v>
      </c>
      <c r="B142" s="17" t="s">
        <v>13892</v>
      </c>
      <c r="C142" s="17" t="s">
        <v>13893</v>
      </c>
      <c r="D142" s="17" t="s">
        <v>7178</v>
      </c>
      <c r="E142" s="318" t="s">
        <v>13894</v>
      </c>
      <c r="F142" s="17" t="s">
        <v>13895</v>
      </c>
      <c r="G142" s="95" t="s">
        <v>7340</v>
      </c>
      <c r="H142" s="4" t="s">
        <v>13874</v>
      </c>
    </row>
    <row r="143" spans="1:8">
      <c r="A143" s="2">
        <v>8</v>
      </c>
      <c r="B143" s="17" t="s">
        <v>13896</v>
      </c>
      <c r="C143" s="17" t="s">
        <v>2370</v>
      </c>
      <c r="D143" s="17" t="s">
        <v>6674</v>
      </c>
      <c r="E143" s="318" t="s">
        <v>13897</v>
      </c>
      <c r="F143" s="17" t="s">
        <v>13898</v>
      </c>
      <c r="G143" s="95" t="s">
        <v>7340</v>
      </c>
      <c r="H143" s="4" t="s">
        <v>13874</v>
      </c>
    </row>
    <row r="144" spans="1:8" ht="27">
      <c r="A144" s="2">
        <v>9</v>
      </c>
      <c r="B144" s="17" t="s">
        <v>13899</v>
      </c>
      <c r="C144" s="17" t="s">
        <v>13900</v>
      </c>
      <c r="D144" s="17" t="s">
        <v>13901</v>
      </c>
      <c r="E144" s="318" t="s">
        <v>13890</v>
      </c>
      <c r="F144" s="17" t="s">
        <v>13902</v>
      </c>
      <c r="G144" s="95" t="s">
        <v>7340</v>
      </c>
      <c r="H144" s="4" t="s">
        <v>2221</v>
      </c>
    </row>
    <row r="145" spans="1:8" ht="27">
      <c r="A145" s="2">
        <v>10</v>
      </c>
      <c r="B145" s="17" t="s">
        <v>13903</v>
      </c>
      <c r="C145" s="17"/>
      <c r="D145" s="17" t="s">
        <v>13904</v>
      </c>
      <c r="E145" s="318">
        <v>2000</v>
      </c>
      <c r="F145" s="17" t="s">
        <v>13905</v>
      </c>
      <c r="G145" s="95" t="s">
        <v>661</v>
      </c>
      <c r="H145" s="4" t="s">
        <v>2066</v>
      </c>
    </row>
  </sheetData>
  <mergeCells count="23">
    <mergeCell ref="H95:H102"/>
    <mergeCell ref="H74:H78"/>
    <mergeCell ref="H80:H85"/>
    <mergeCell ref="H11:H21"/>
    <mergeCell ref="H23:H33"/>
    <mergeCell ref="H35:H48"/>
    <mergeCell ref="H54:H72"/>
    <mergeCell ref="A73:H73"/>
    <mergeCell ref="A79:H79"/>
    <mergeCell ref="A86:H86"/>
    <mergeCell ref="B2:D2"/>
    <mergeCell ref="A94:H94"/>
    <mergeCell ref="B51:D51"/>
    <mergeCell ref="A22:H22"/>
    <mergeCell ref="A1:E1"/>
    <mergeCell ref="H87:H93"/>
    <mergeCell ref="A10:H10"/>
    <mergeCell ref="B8:C8"/>
    <mergeCell ref="A34:H34"/>
    <mergeCell ref="A53:H53"/>
    <mergeCell ref="B3:D3"/>
    <mergeCell ref="B4:D4"/>
    <mergeCell ref="B5:D5"/>
  </mergeCells>
  <phoneticPr fontId="2"/>
  <dataValidations count="1">
    <dataValidation imeMode="off" allowBlank="1" showInputMessage="1" showErrorMessage="1" sqref="E11:F21"/>
  </dataValidations>
  <hyperlinks>
    <hyperlink ref="B2:D2" location="'C3人物日本史（戦国時代他）'!B8" display="①織田信長・伊達政宗・前田利家　　　　　"/>
    <hyperlink ref="B3:D3" location="'C3人物日本史（戦国時代他）'!B50" display="②武田信玄・山本勘助・山内一豊・直江兼続・江姫"/>
    <hyperlink ref="B4:D4" location="'C3人物日本史（戦国時代他）'!B104" display="③宮本武蔵"/>
    <hyperlink ref="B5:D5" location="'C3人物日本史（戦国時代他）'!B133" display="④源義経"/>
  </hyperlinks>
  <pageMargins left="0.70866141732283472" right="0.70866141732283472" top="0.55118110236220474" bottom="0.74803149606299213" header="0.31496062992125984" footer="0.31496062992125984"/>
  <pageSetup paperSize="9" scale="99" fitToHeight="0" orientation="portrait" r:id="rId1"/>
  <headerFooter>
    <oddFooter>&amp;L&amp;F&amp;A&amp;R&amp;P/&amp;N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F38"/>
  <sheetViews>
    <sheetView view="pageBreakPreview" zoomScaleNormal="100" zoomScaleSheetLayoutView="100" workbookViewId="0">
      <selection activeCell="K18" sqref="K18"/>
    </sheetView>
  </sheetViews>
  <sheetFormatPr defaultRowHeight="13.5"/>
  <cols>
    <col min="1" max="1" width="5" style="218" customWidth="1"/>
    <col min="2" max="2" width="32.5" style="218" customWidth="1"/>
    <col min="3" max="3" width="15" style="218" customWidth="1"/>
    <col min="4" max="4" width="13.875" style="218" customWidth="1"/>
    <col min="5" max="5" width="8.75" style="220" customWidth="1"/>
    <col min="6" max="6" width="11.25" style="126" customWidth="1"/>
    <col min="7" max="16384" width="9" style="218"/>
  </cols>
  <sheetData>
    <row r="1" spans="1:6" s="88" customFormat="1" ht="27" customHeight="1">
      <c r="A1" s="525" t="s">
        <v>14291</v>
      </c>
      <c r="B1" s="525"/>
      <c r="C1" s="525"/>
      <c r="D1" s="525"/>
      <c r="E1" s="525"/>
      <c r="F1" s="316" t="s">
        <v>4538</v>
      </c>
    </row>
    <row r="2" spans="1:6" s="88" customFormat="1">
      <c r="A2" s="202" t="s">
        <v>3714</v>
      </c>
      <c r="B2" s="202" t="s">
        <v>4966</v>
      </c>
      <c r="C2" s="202" t="s">
        <v>3716</v>
      </c>
      <c r="D2" s="202" t="s">
        <v>3717</v>
      </c>
      <c r="E2" s="202" t="s">
        <v>3718</v>
      </c>
      <c r="F2" s="206" t="s">
        <v>3719</v>
      </c>
    </row>
    <row r="3" spans="1:6" s="88" customFormat="1">
      <c r="A3" s="63">
        <v>1</v>
      </c>
      <c r="B3" s="63" t="s">
        <v>2243</v>
      </c>
      <c r="C3" s="63" t="s">
        <v>534</v>
      </c>
      <c r="D3" s="63" t="s">
        <v>3720</v>
      </c>
      <c r="E3" s="93">
        <v>1997.11</v>
      </c>
      <c r="F3" s="221" t="s">
        <v>770</v>
      </c>
    </row>
    <row r="4" spans="1:6" s="88" customFormat="1" ht="27">
      <c r="A4" s="63">
        <v>2</v>
      </c>
      <c r="B4" s="63" t="s">
        <v>771</v>
      </c>
      <c r="C4" s="63"/>
      <c r="D4" s="63" t="s">
        <v>488</v>
      </c>
      <c r="E4" s="93">
        <v>2000.11</v>
      </c>
      <c r="F4" s="221" t="s">
        <v>772</v>
      </c>
    </row>
    <row r="5" spans="1:6">
      <c r="A5" s="63">
        <v>3</v>
      </c>
      <c r="B5" s="63" t="s">
        <v>2244</v>
      </c>
      <c r="C5" s="63"/>
      <c r="D5" s="63" t="s">
        <v>488</v>
      </c>
      <c r="E5" s="93">
        <v>2010</v>
      </c>
      <c r="F5" s="222" t="s">
        <v>773</v>
      </c>
    </row>
    <row r="6" spans="1:6">
      <c r="A6" s="63">
        <v>4</v>
      </c>
      <c r="B6" s="97" t="s">
        <v>2245</v>
      </c>
      <c r="C6" s="97"/>
      <c r="D6" s="97" t="s">
        <v>488</v>
      </c>
      <c r="E6" s="101">
        <v>2010</v>
      </c>
      <c r="F6" s="222" t="s">
        <v>533</v>
      </c>
    </row>
    <row r="7" spans="1:6">
      <c r="A7" s="63">
        <v>5</v>
      </c>
      <c r="B7" s="97" t="s">
        <v>2246</v>
      </c>
      <c r="C7" s="97"/>
      <c r="D7" s="97" t="s">
        <v>488</v>
      </c>
      <c r="E7" s="101">
        <v>2010</v>
      </c>
      <c r="F7" s="222" t="s">
        <v>532</v>
      </c>
    </row>
    <row r="8" spans="1:6" ht="27">
      <c r="A8" s="63">
        <v>6</v>
      </c>
      <c r="B8" s="97" t="s">
        <v>2247</v>
      </c>
      <c r="C8" s="97"/>
      <c r="D8" s="97" t="s">
        <v>488</v>
      </c>
      <c r="E8" s="101">
        <v>2010</v>
      </c>
      <c r="F8" s="222" t="s">
        <v>531</v>
      </c>
    </row>
    <row r="9" spans="1:6" ht="27">
      <c r="A9" s="63">
        <v>7</v>
      </c>
      <c r="B9" s="97" t="s">
        <v>2248</v>
      </c>
      <c r="C9" s="97"/>
      <c r="D9" s="97" t="s">
        <v>488</v>
      </c>
      <c r="E9" s="101">
        <v>2010</v>
      </c>
      <c r="F9" s="222" t="s">
        <v>530</v>
      </c>
    </row>
    <row r="10" spans="1:6">
      <c r="A10" s="63">
        <v>8</v>
      </c>
      <c r="B10" s="97" t="s">
        <v>2249</v>
      </c>
      <c r="C10" s="97"/>
      <c r="D10" s="97" t="s">
        <v>488</v>
      </c>
      <c r="E10" s="101">
        <v>2011</v>
      </c>
      <c r="F10" s="222" t="s">
        <v>529</v>
      </c>
    </row>
    <row r="11" spans="1:6">
      <c r="A11" s="63">
        <v>9</v>
      </c>
      <c r="B11" s="97" t="s">
        <v>528</v>
      </c>
      <c r="C11" s="97" t="s">
        <v>527</v>
      </c>
      <c r="D11" s="97" t="s">
        <v>526</v>
      </c>
      <c r="E11" s="101">
        <v>2006.5</v>
      </c>
      <c r="F11" s="221" t="s">
        <v>2234</v>
      </c>
    </row>
    <row r="12" spans="1:6" ht="27">
      <c r="A12" s="63">
        <v>10</v>
      </c>
      <c r="B12" s="97" t="s">
        <v>2235</v>
      </c>
      <c r="C12" s="97" t="s">
        <v>525</v>
      </c>
      <c r="D12" s="97" t="s">
        <v>2236</v>
      </c>
      <c r="E12" s="101">
        <v>2006.11</v>
      </c>
      <c r="F12" s="221" t="s">
        <v>10074</v>
      </c>
    </row>
    <row r="13" spans="1:6" ht="27">
      <c r="A13" s="63">
        <v>11</v>
      </c>
      <c r="B13" s="97" t="s">
        <v>2251</v>
      </c>
      <c r="C13" s="97" t="s">
        <v>523</v>
      </c>
      <c r="D13" s="97" t="s">
        <v>867</v>
      </c>
      <c r="E13" s="101">
        <v>2000</v>
      </c>
      <c r="F13" s="221" t="s">
        <v>10075</v>
      </c>
    </row>
    <row r="14" spans="1:6" ht="27">
      <c r="A14" s="63">
        <v>12</v>
      </c>
      <c r="B14" s="97" t="s">
        <v>2252</v>
      </c>
      <c r="C14" s="97" t="s">
        <v>523</v>
      </c>
      <c r="D14" s="97" t="s">
        <v>867</v>
      </c>
      <c r="E14" s="101">
        <v>2000</v>
      </c>
      <c r="F14" s="221" t="s">
        <v>2237</v>
      </c>
    </row>
    <row r="15" spans="1:6" ht="27">
      <c r="A15" s="63">
        <v>13</v>
      </c>
      <c r="B15" s="97" t="s">
        <v>2253</v>
      </c>
      <c r="C15" s="97" t="s">
        <v>523</v>
      </c>
      <c r="D15" s="97" t="s">
        <v>867</v>
      </c>
      <c r="E15" s="101">
        <v>2000</v>
      </c>
      <c r="F15" s="221" t="s">
        <v>10076</v>
      </c>
    </row>
    <row r="16" spans="1:6" ht="27">
      <c r="A16" s="63">
        <v>14</v>
      </c>
      <c r="B16" s="97" t="s">
        <v>2250</v>
      </c>
      <c r="C16" s="97" t="s">
        <v>524</v>
      </c>
      <c r="D16" s="97" t="s">
        <v>867</v>
      </c>
      <c r="E16" s="101">
        <v>2003.6</v>
      </c>
      <c r="F16" s="221" t="s">
        <v>10077</v>
      </c>
    </row>
    <row r="17" spans="1:6">
      <c r="A17" s="63">
        <v>15</v>
      </c>
      <c r="B17" s="97" t="s">
        <v>2254</v>
      </c>
      <c r="C17" s="97" t="s">
        <v>522</v>
      </c>
      <c r="D17" s="97" t="s">
        <v>521</v>
      </c>
      <c r="E17" s="101">
        <v>2000</v>
      </c>
      <c r="F17" s="221" t="s">
        <v>10078</v>
      </c>
    </row>
    <row r="18" spans="1:6" ht="27">
      <c r="A18" s="63">
        <v>16</v>
      </c>
      <c r="B18" s="97" t="s">
        <v>2255</v>
      </c>
      <c r="C18" s="97"/>
      <c r="D18" s="97" t="s">
        <v>734</v>
      </c>
      <c r="E18" s="101">
        <v>1979</v>
      </c>
      <c r="F18" s="221" t="s">
        <v>10079</v>
      </c>
    </row>
    <row r="19" spans="1:6" ht="27">
      <c r="A19" s="63">
        <v>17</v>
      </c>
      <c r="B19" s="97" t="s">
        <v>2256</v>
      </c>
      <c r="C19" s="97"/>
      <c r="D19" s="97" t="s">
        <v>734</v>
      </c>
      <c r="E19" s="101">
        <v>1979</v>
      </c>
      <c r="F19" s="221" t="s">
        <v>2238</v>
      </c>
    </row>
    <row r="20" spans="1:6" ht="27">
      <c r="A20" s="63">
        <v>18</v>
      </c>
      <c r="B20" s="97" t="s">
        <v>2257</v>
      </c>
      <c r="C20" s="97"/>
      <c r="D20" s="97" t="s">
        <v>734</v>
      </c>
      <c r="E20" s="101">
        <v>1979</v>
      </c>
      <c r="F20" s="221" t="s">
        <v>2239</v>
      </c>
    </row>
    <row r="21" spans="1:6" ht="27">
      <c r="A21" s="63">
        <v>19</v>
      </c>
      <c r="B21" s="97" t="s">
        <v>2258</v>
      </c>
      <c r="C21" s="97"/>
      <c r="D21" s="97" t="s">
        <v>734</v>
      </c>
      <c r="E21" s="101">
        <v>1979</v>
      </c>
      <c r="F21" s="221" t="s">
        <v>2240</v>
      </c>
    </row>
    <row r="22" spans="1:6" ht="27">
      <c r="A22" s="63">
        <v>20</v>
      </c>
      <c r="B22" s="97" t="s">
        <v>2241</v>
      </c>
      <c r="C22" s="97" t="s">
        <v>520</v>
      </c>
      <c r="D22" s="97" t="s">
        <v>519</v>
      </c>
      <c r="E22" s="101">
        <v>2003.9</v>
      </c>
      <c r="F22" s="221" t="s">
        <v>10080</v>
      </c>
    </row>
    <row r="23" spans="1:6" ht="27">
      <c r="A23" s="63">
        <v>21</v>
      </c>
      <c r="B23" s="97" t="s">
        <v>2242</v>
      </c>
      <c r="C23" s="97" t="s">
        <v>518</v>
      </c>
      <c r="D23" s="97" t="s">
        <v>517</v>
      </c>
      <c r="E23" s="101">
        <v>2003.4</v>
      </c>
      <c r="F23" s="221" t="s">
        <v>10081</v>
      </c>
    </row>
    <row r="24" spans="1:6">
      <c r="A24" s="63">
        <v>22</v>
      </c>
      <c r="B24" s="97" t="s">
        <v>516</v>
      </c>
      <c r="C24" s="97" t="s">
        <v>515</v>
      </c>
      <c r="D24" s="97" t="s">
        <v>514</v>
      </c>
      <c r="E24" s="101">
        <v>1979.7</v>
      </c>
      <c r="F24" s="221" t="s">
        <v>10082</v>
      </c>
    </row>
    <row r="25" spans="1:6" s="88" customFormat="1" ht="40.5">
      <c r="A25" s="63">
        <v>23</v>
      </c>
      <c r="B25" s="63" t="s">
        <v>765</v>
      </c>
      <c r="C25" s="63" t="s">
        <v>513</v>
      </c>
      <c r="D25" s="63" t="s">
        <v>512</v>
      </c>
      <c r="E25" s="93">
        <v>2000.1</v>
      </c>
      <c r="F25" s="183" t="s">
        <v>2176</v>
      </c>
    </row>
    <row r="26" spans="1:6" s="88" customFormat="1" ht="27">
      <c r="A26" s="63">
        <v>24</v>
      </c>
      <c r="B26" s="63" t="s">
        <v>766</v>
      </c>
      <c r="C26" s="63" t="s">
        <v>511</v>
      </c>
      <c r="D26" s="63" t="s">
        <v>510</v>
      </c>
      <c r="E26" s="93">
        <v>2009.5</v>
      </c>
      <c r="F26" s="183" t="s">
        <v>2177</v>
      </c>
    </row>
    <row r="27" spans="1:6" ht="27">
      <c r="A27" s="63">
        <v>25</v>
      </c>
      <c r="B27" s="63" t="s">
        <v>767</v>
      </c>
      <c r="C27" s="63" t="s">
        <v>509</v>
      </c>
      <c r="D27" s="63" t="s">
        <v>508</v>
      </c>
      <c r="E27" s="93">
        <v>1977</v>
      </c>
      <c r="F27" s="224" t="s">
        <v>2178</v>
      </c>
    </row>
    <row r="28" spans="1:6">
      <c r="A28" s="63">
        <v>26</v>
      </c>
      <c r="B28" s="97" t="s">
        <v>2179</v>
      </c>
      <c r="C28" s="97" t="s">
        <v>507</v>
      </c>
      <c r="D28" s="97" t="s">
        <v>506</v>
      </c>
      <c r="E28" s="101">
        <v>1978</v>
      </c>
      <c r="F28" s="183" t="s">
        <v>10065</v>
      </c>
    </row>
    <row r="29" spans="1:6" ht="27">
      <c r="A29" s="63">
        <v>27</v>
      </c>
      <c r="B29" s="97" t="s">
        <v>2997</v>
      </c>
      <c r="C29" s="97" t="s">
        <v>505</v>
      </c>
      <c r="D29" s="97" t="s">
        <v>854</v>
      </c>
      <c r="E29" s="101">
        <v>2007.3</v>
      </c>
      <c r="F29" s="183" t="s">
        <v>10066</v>
      </c>
    </row>
    <row r="30" spans="1:6">
      <c r="A30" s="63">
        <v>28</v>
      </c>
      <c r="B30" s="97" t="s">
        <v>768</v>
      </c>
      <c r="C30" s="97" t="s">
        <v>504</v>
      </c>
      <c r="D30" s="97" t="s">
        <v>503</v>
      </c>
      <c r="E30" s="101">
        <v>1995.1</v>
      </c>
      <c r="F30" s="183" t="s">
        <v>10067</v>
      </c>
    </row>
    <row r="31" spans="1:6" ht="27">
      <c r="A31" s="63">
        <v>29</v>
      </c>
      <c r="B31" s="97" t="s">
        <v>2180</v>
      </c>
      <c r="C31" s="97" t="s">
        <v>502</v>
      </c>
      <c r="D31" s="97" t="s">
        <v>501</v>
      </c>
      <c r="E31" s="101">
        <v>2006.1</v>
      </c>
      <c r="F31" s="183" t="s">
        <v>10068</v>
      </c>
    </row>
    <row r="32" spans="1:6">
      <c r="A32" s="63">
        <v>30</v>
      </c>
      <c r="B32" s="97" t="s">
        <v>2998</v>
      </c>
      <c r="C32" s="97" t="s">
        <v>500</v>
      </c>
      <c r="D32" s="97" t="s">
        <v>734</v>
      </c>
      <c r="E32" s="101">
        <v>2006.1</v>
      </c>
      <c r="F32" s="183" t="s">
        <v>2181</v>
      </c>
    </row>
    <row r="33" spans="1:6" ht="40.5">
      <c r="A33" s="63">
        <v>31</v>
      </c>
      <c r="B33" s="97" t="s">
        <v>769</v>
      </c>
      <c r="C33" s="97" t="s">
        <v>499</v>
      </c>
      <c r="D33" s="97" t="s">
        <v>498</v>
      </c>
      <c r="E33" s="101">
        <v>2009.2</v>
      </c>
      <c r="F33" s="183" t="s">
        <v>2182</v>
      </c>
    </row>
    <row r="34" spans="1:6">
      <c r="A34" s="63">
        <v>32</v>
      </c>
      <c r="B34" s="97" t="s">
        <v>2999</v>
      </c>
      <c r="C34" s="97" t="s">
        <v>497</v>
      </c>
      <c r="D34" s="97" t="s">
        <v>1299</v>
      </c>
      <c r="E34" s="101">
        <v>1983.7</v>
      </c>
      <c r="F34" s="183" t="s">
        <v>10069</v>
      </c>
    </row>
    <row r="35" spans="1:6" ht="27">
      <c r="A35" s="63">
        <v>33</v>
      </c>
      <c r="B35" s="97" t="s">
        <v>2183</v>
      </c>
      <c r="C35" s="97" t="s">
        <v>496</v>
      </c>
      <c r="D35" s="97" t="s">
        <v>495</v>
      </c>
      <c r="E35" s="101">
        <v>1999.7</v>
      </c>
      <c r="F35" s="183" t="s">
        <v>10070</v>
      </c>
    </row>
    <row r="36" spans="1:6" ht="27">
      <c r="A36" s="63">
        <v>34</v>
      </c>
      <c r="B36" s="97" t="s">
        <v>2184</v>
      </c>
      <c r="C36" s="97" t="s">
        <v>494</v>
      </c>
      <c r="D36" s="97" t="s">
        <v>493</v>
      </c>
      <c r="E36" s="101">
        <v>1996.1</v>
      </c>
      <c r="F36" s="183" t="s">
        <v>10071</v>
      </c>
    </row>
    <row r="37" spans="1:6" ht="27">
      <c r="A37" s="63">
        <v>35</v>
      </c>
      <c r="B37" s="97" t="s">
        <v>763</v>
      </c>
      <c r="C37" s="97" t="s">
        <v>492</v>
      </c>
      <c r="D37" s="97" t="s">
        <v>491</v>
      </c>
      <c r="E37" s="101">
        <v>1993.1</v>
      </c>
      <c r="F37" s="183" t="s">
        <v>10072</v>
      </c>
    </row>
    <row r="38" spans="1:6" ht="27">
      <c r="A38" s="63">
        <v>36</v>
      </c>
      <c r="B38" s="97" t="s">
        <v>764</v>
      </c>
      <c r="C38" s="97" t="s">
        <v>490</v>
      </c>
      <c r="D38" s="97" t="s">
        <v>6072</v>
      </c>
      <c r="E38" s="101">
        <v>2001.1</v>
      </c>
      <c r="F38" s="183" t="s">
        <v>10073</v>
      </c>
    </row>
  </sheetData>
  <mergeCells count="1">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4"/>
  <sheetViews>
    <sheetView view="pageBreakPreview" topLeftCell="A19" zoomScaleNormal="100" zoomScaleSheetLayoutView="100" workbookViewId="0">
      <selection activeCell="E16" sqref="E16"/>
    </sheetView>
  </sheetViews>
  <sheetFormatPr defaultRowHeight="13.5"/>
  <cols>
    <col min="1" max="1" width="4.625" style="12" customWidth="1"/>
    <col min="2" max="2" width="3.375" style="12" hidden="1" customWidth="1"/>
    <col min="3" max="3" width="28.625" style="12" customWidth="1"/>
    <col min="4" max="4" width="24.625" style="12" customWidth="1"/>
    <col min="5" max="5" width="16.625" style="12" customWidth="1"/>
    <col min="6" max="6" width="8.625" style="29" customWidth="1"/>
    <col min="7" max="7" width="4.375" style="12" hidden="1" customWidth="1"/>
    <col min="8" max="8" width="6.625" style="30" customWidth="1"/>
    <col min="9" max="9" width="1.625" style="12" customWidth="1"/>
    <col min="10" max="10" width="4.625" style="29" customWidth="1"/>
    <col min="11" max="11" width="1.625" style="12" customWidth="1"/>
    <col min="12" max="12" width="4.625" style="216" customWidth="1"/>
    <col min="13" max="13" width="9" style="12" customWidth="1"/>
    <col min="14" max="16384" width="9" style="12"/>
  </cols>
  <sheetData>
    <row r="1" spans="1:13" ht="20.100000000000001" customHeight="1">
      <c r="A1" s="522" t="s">
        <v>14273</v>
      </c>
      <c r="B1" s="522"/>
      <c r="C1" s="522"/>
      <c r="D1" s="522"/>
      <c r="E1" s="522"/>
    </row>
    <row r="2" spans="1:13" ht="20.100000000000001" customHeight="1">
      <c r="H2" s="12"/>
      <c r="I2" s="126"/>
      <c r="L2" s="505" t="s">
        <v>4820</v>
      </c>
    </row>
    <row r="3" spans="1:13" ht="20.100000000000001" customHeight="1">
      <c r="A3" s="504" t="s">
        <v>3714</v>
      </c>
      <c r="B3" s="27" t="s">
        <v>7806</v>
      </c>
      <c r="C3" s="27" t="s">
        <v>4966</v>
      </c>
      <c r="D3" s="27" t="s">
        <v>3716</v>
      </c>
      <c r="E3" s="27" t="s">
        <v>7807</v>
      </c>
      <c r="F3" s="27" t="s">
        <v>3718</v>
      </c>
      <c r="G3" s="305" t="s">
        <v>7808</v>
      </c>
      <c r="H3" s="519" t="s">
        <v>1035</v>
      </c>
      <c r="I3" s="520"/>
      <c r="J3" s="520"/>
      <c r="K3" s="520"/>
      <c r="L3" s="521"/>
      <c r="M3" s="29" t="s">
        <v>7810</v>
      </c>
    </row>
    <row r="4" spans="1:13" ht="20.100000000000001" customHeight="1">
      <c r="A4" s="500">
        <v>1</v>
      </c>
      <c r="B4" s="4">
        <v>104901152</v>
      </c>
      <c r="C4" s="491" t="s">
        <v>11201</v>
      </c>
      <c r="D4" s="491" t="s">
        <v>11175</v>
      </c>
      <c r="E4" s="491" t="s">
        <v>11199</v>
      </c>
      <c r="F4" s="2">
        <v>2004.5</v>
      </c>
      <c r="H4" s="194">
        <v>370.4</v>
      </c>
      <c r="I4" s="43" t="s">
        <v>7813</v>
      </c>
      <c r="J4" s="119">
        <v>468</v>
      </c>
      <c r="K4" s="43" t="s">
        <v>7813</v>
      </c>
      <c r="L4" s="282" t="s">
        <v>11018</v>
      </c>
      <c r="M4" s="12" t="s">
        <v>7337</v>
      </c>
    </row>
    <row r="5" spans="1:13" ht="20.100000000000001" customHeight="1">
      <c r="A5" s="500">
        <v>2</v>
      </c>
      <c r="B5" s="4">
        <v>104917349</v>
      </c>
      <c r="C5" s="491" t="s">
        <v>11200</v>
      </c>
      <c r="D5" s="491" t="s">
        <v>11175</v>
      </c>
      <c r="E5" s="491" t="s">
        <v>11199</v>
      </c>
      <c r="F5" s="2">
        <v>2004.6</v>
      </c>
      <c r="H5" s="194">
        <v>370.4</v>
      </c>
      <c r="I5" s="43" t="s">
        <v>7813</v>
      </c>
      <c r="J5" s="119">
        <v>468</v>
      </c>
      <c r="K5" s="43" t="s">
        <v>7813</v>
      </c>
      <c r="L5" s="282" t="s">
        <v>11019</v>
      </c>
      <c r="M5" s="12" t="s">
        <v>7337</v>
      </c>
    </row>
    <row r="6" spans="1:13" s="123" customFormat="1" ht="20.100000000000001" customHeight="1">
      <c r="A6" s="500">
        <v>3</v>
      </c>
      <c r="B6" s="4">
        <v>105222335</v>
      </c>
      <c r="C6" s="491" t="s">
        <v>11198</v>
      </c>
      <c r="D6" s="491" t="s">
        <v>11197</v>
      </c>
      <c r="E6" s="491" t="s">
        <v>625</v>
      </c>
      <c r="F6" s="2">
        <v>2006.7</v>
      </c>
      <c r="G6" s="95"/>
      <c r="H6" s="194">
        <v>370.8</v>
      </c>
      <c r="I6" s="43" t="s">
        <v>7813</v>
      </c>
      <c r="J6" s="119">
        <v>60</v>
      </c>
      <c r="K6" s="43" t="s">
        <v>7813</v>
      </c>
      <c r="L6" s="282" t="s">
        <v>11196</v>
      </c>
      <c r="M6" s="95" t="s">
        <v>7342</v>
      </c>
    </row>
    <row r="7" spans="1:13" ht="20.100000000000001" customHeight="1">
      <c r="A7" s="500">
        <v>4</v>
      </c>
      <c r="B7" s="4">
        <v>105811830</v>
      </c>
      <c r="C7" s="491" t="s">
        <v>11195</v>
      </c>
      <c r="D7" s="491" t="s">
        <v>11194</v>
      </c>
      <c r="E7" s="491" t="s">
        <v>7178</v>
      </c>
      <c r="F7" s="2">
        <v>2012.11</v>
      </c>
      <c r="H7" s="194">
        <v>372.5</v>
      </c>
      <c r="I7" s="43" t="s">
        <v>7813</v>
      </c>
      <c r="J7" s="119">
        <v>111</v>
      </c>
      <c r="K7" s="43"/>
      <c r="L7" s="282"/>
      <c r="M7" s="12" t="s">
        <v>7337</v>
      </c>
    </row>
    <row r="8" spans="1:13" ht="20.100000000000001" customHeight="1">
      <c r="A8" s="500">
        <v>5</v>
      </c>
      <c r="B8" s="4">
        <v>102737590</v>
      </c>
      <c r="C8" s="491" t="s">
        <v>11193</v>
      </c>
      <c r="D8" s="491" t="s">
        <v>11192</v>
      </c>
      <c r="E8" s="491" t="s">
        <v>625</v>
      </c>
      <c r="F8" s="2">
        <v>1986</v>
      </c>
      <c r="H8" s="194">
        <v>375</v>
      </c>
      <c r="I8" s="43" t="s">
        <v>7813</v>
      </c>
      <c r="J8" s="119">
        <v>154</v>
      </c>
      <c r="K8" s="43" t="s">
        <v>7813</v>
      </c>
      <c r="L8" s="282" t="s">
        <v>11191</v>
      </c>
      <c r="M8" s="12" t="s">
        <v>7342</v>
      </c>
    </row>
    <row r="9" spans="1:13" ht="20.100000000000001" customHeight="1">
      <c r="A9" s="500">
        <v>6</v>
      </c>
      <c r="B9" s="4">
        <v>105722912</v>
      </c>
      <c r="C9" s="491" t="s">
        <v>11190</v>
      </c>
      <c r="D9" s="491" t="s">
        <v>11183</v>
      </c>
      <c r="E9" s="491" t="s">
        <v>11182</v>
      </c>
      <c r="F9" s="2">
        <v>2001.4</v>
      </c>
      <c r="H9" s="194">
        <v>375</v>
      </c>
      <c r="I9" s="43" t="s">
        <v>7813</v>
      </c>
      <c r="J9" s="119">
        <v>366</v>
      </c>
      <c r="K9" s="43" t="s">
        <v>7813</v>
      </c>
      <c r="L9" s="282" t="s">
        <v>11189</v>
      </c>
      <c r="M9" s="12" t="s">
        <v>7342</v>
      </c>
    </row>
    <row r="10" spans="1:13" ht="20.100000000000001" customHeight="1">
      <c r="A10" s="500">
        <v>7</v>
      </c>
      <c r="B10" s="4">
        <v>105722920</v>
      </c>
      <c r="C10" s="491" t="s">
        <v>11188</v>
      </c>
      <c r="D10" s="491" t="s">
        <v>11183</v>
      </c>
      <c r="E10" s="491" t="s">
        <v>11182</v>
      </c>
      <c r="F10" s="2">
        <v>2003.3</v>
      </c>
      <c r="H10" s="194">
        <v>375</v>
      </c>
      <c r="I10" s="43" t="s">
        <v>7813</v>
      </c>
      <c r="J10" s="119">
        <v>366</v>
      </c>
      <c r="K10" s="43" t="s">
        <v>7813</v>
      </c>
      <c r="L10" s="282" t="s">
        <v>11187</v>
      </c>
      <c r="M10" s="12" t="s">
        <v>7342</v>
      </c>
    </row>
    <row r="11" spans="1:13" ht="20.100000000000001" customHeight="1">
      <c r="A11" s="500">
        <v>8</v>
      </c>
      <c r="B11" s="4">
        <v>105722938</v>
      </c>
      <c r="C11" s="491" t="s">
        <v>11186</v>
      </c>
      <c r="D11" s="491" t="s">
        <v>11183</v>
      </c>
      <c r="E11" s="491" t="s">
        <v>11182</v>
      </c>
      <c r="F11" s="2">
        <v>2005.3</v>
      </c>
      <c r="H11" s="194">
        <v>375</v>
      </c>
      <c r="I11" s="43" t="s">
        <v>7813</v>
      </c>
      <c r="J11" s="119">
        <v>366</v>
      </c>
      <c r="K11" s="43" t="s">
        <v>7813</v>
      </c>
      <c r="L11" s="282" t="s">
        <v>11185</v>
      </c>
      <c r="M11" s="12" t="s">
        <v>7342</v>
      </c>
    </row>
    <row r="12" spans="1:13" ht="20.100000000000001" customHeight="1">
      <c r="A12" s="500">
        <v>9</v>
      </c>
      <c r="B12" s="4">
        <v>105722953</v>
      </c>
      <c r="C12" s="491" t="s">
        <v>11184</v>
      </c>
      <c r="D12" s="491" t="s">
        <v>11183</v>
      </c>
      <c r="E12" s="491" t="s">
        <v>11182</v>
      </c>
      <c r="F12" s="2">
        <v>2008.9</v>
      </c>
      <c r="H12" s="194">
        <v>375</v>
      </c>
      <c r="I12" s="43" t="s">
        <v>7813</v>
      </c>
      <c r="J12" s="119">
        <v>366</v>
      </c>
      <c r="K12" s="43" t="s">
        <v>7813</v>
      </c>
      <c r="L12" s="282" t="s">
        <v>11181</v>
      </c>
      <c r="M12" s="12" t="s">
        <v>7342</v>
      </c>
    </row>
    <row r="13" spans="1:13" ht="20.100000000000001" customHeight="1">
      <c r="A13" s="500">
        <v>10</v>
      </c>
      <c r="B13" s="4">
        <v>102644416</v>
      </c>
      <c r="C13" s="491" t="s">
        <v>11180</v>
      </c>
      <c r="D13" s="491" t="s">
        <v>11178</v>
      </c>
      <c r="E13" s="491" t="s">
        <v>7180</v>
      </c>
      <c r="F13" s="2">
        <v>1991.6</v>
      </c>
      <c r="H13" s="194">
        <v>375.1</v>
      </c>
      <c r="I13" s="43" t="s">
        <v>7813</v>
      </c>
      <c r="J13" s="119">
        <v>38</v>
      </c>
      <c r="K13" s="43" t="s">
        <v>7813</v>
      </c>
      <c r="L13" s="282" t="s">
        <v>11018</v>
      </c>
      <c r="M13" s="12" t="s">
        <v>7342</v>
      </c>
    </row>
    <row r="14" spans="1:13" ht="20.100000000000001" customHeight="1">
      <c r="A14" s="500">
        <v>11</v>
      </c>
      <c r="B14" s="4">
        <v>103007993</v>
      </c>
      <c r="C14" s="491" t="s">
        <v>11179</v>
      </c>
      <c r="D14" s="491" t="s">
        <v>11178</v>
      </c>
      <c r="E14" s="491" t="s">
        <v>7180</v>
      </c>
      <c r="F14" s="2">
        <v>1992.1</v>
      </c>
      <c r="H14" s="194">
        <v>375.1</v>
      </c>
      <c r="I14" s="43" t="s">
        <v>7813</v>
      </c>
      <c r="J14" s="119">
        <v>38</v>
      </c>
      <c r="K14" s="43" t="s">
        <v>7813</v>
      </c>
      <c r="L14" s="282" t="s">
        <v>11019</v>
      </c>
      <c r="M14" s="12" t="s">
        <v>7342</v>
      </c>
    </row>
    <row r="15" spans="1:13" ht="20.100000000000001" customHeight="1">
      <c r="A15" s="500">
        <v>13</v>
      </c>
      <c r="B15" s="4">
        <v>105047328</v>
      </c>
      <c r="C15" s="491" t="s">
        <v>11177</v>
      </c>
      <c r="D15" s="491" t="s">
        <v>11175</v>
      </c>
      <c r="E15" s="491" t="s">
        <v>11148</v>
      </c>
      <c r="F15" s="2">
        <v>2005.6</v>
      </c>
      <c r="H15" s="194">
        <v>375.8</v>
      </c>
      <c r="I15" s="43" t="s">
        <v>7813</v>
      </c>
      <c r="J15" s="119">
        <v>164</v>
      </c>
      <c r="K15" s="43" t="s">
        <v>7813</v>
      </c>
      <c r="L15" s="282" t="s">
        <v>11018</v>
      </c>
      <c r="M15" s="12" t="s">
        <v>7342</v>
      </c>
    </row>
    <row r="16" spans="1:13" ht="20.100000000000001" customHeight="1">
      <c r="A16" s="500">
        <v>14</v>
      </c>
      <c r="B16" s="4">
        <v>105047336</v>
      </c>
      <c r="C16" s="491" t="s">
        <v>11176</v>
      </c>
      <c r="D16" s="491" t="s">
        <v>11175</v>
      </c>
      <c r="E16" s="491" t="s">
        <v>11148</v>
      </c>
      <c r="F16" s="2">
        <v>2005.6</v>
      </c>
      <c r="H16" s="194">
        <v>375.8</v>
      </c>
      <c r="I16" s="43" t="s">
        <v>7813</v>
      </c>
      <c r="J16" s="119">
        <v>164</v>
      </c>
      <c r="K16" s="43" t="s">
        <v>11135</v>
      </c>
      <c r="L16" s="282" t="s">
        <v>11019</v>
      </c>
      <c r="M16" s="12" t="s">
        <v>7342</v>
      </c>
    </row>
    <row r="17" spans="1:13" ht="20.100000000000001" customHeight="1">
      <c r="A17" s="500">
        <v>12</v>
      </c>
      <c r="B17" s="4">
        <v>104991930</v>
      </c>
      <c r="C17" s="491" t="s">
        <v>11174</v>
      </c>
      <c r="D17" s="491" t="s">
        <v>11164</v>
      </c>
      <c r="E17" s="491" t="s">
        <v>4069</v>
      </c>
      <c r="F17" s="2">
        <v>2005.1</v>
      </c>
      <c r="H17" s="194">
        <v>375.8</v>
      </c>
      <c r="I17" s="43" t="s">
        <v>11135</v>
      </c>
      <c r="J17" s="119">
        <v>163</v>
      </c>
      <c r="K17" s="43" t="s">
        <v>11173</v>
      </c>
      <c r="L17" s="282" t="s">
        <v>11018</v>
      </c>
      <c r="M17" s="12" t="s">
        <v>7342</v>
      </c>
    </row>
    <row r="18" spans="1:13" ht="20.100000000000001" customHeight="1">
      <c r="A18" s="500">
        <v>15</v>
      </c>
      <c r="B18" s="4">
        <v>105103592</v>
      </c>
      <c r="C18" s="491" t="s">
        <v>11172</v>
      </c>
      <c r="D18" s="491" t="s">
        <v>11164</v>
      </c>
      <c r="E18" s="491" t="s">
        <v>4069</v>
      </c>
      <c r="F18" s="2">
        <v>2005.11</v>
      </c>
      <c r="H18" s="194">
        <v>375.8</v>
      </c>
      <c r="I18" s="43" t="s">
        <v>11171</v>
      </c>
      <c r="J18" s="119">
        <v>163</v>
      </c>
      <c r="K18" s="43" t="s">
        <v>11169</v>
      </c>
      <c r="L18" s="282" t="s">
        <v>11019</v>
      </c>
      <c r="M18" s="12" t="s">
        <v>7342</v>
      </c>
    </row>
    <row r="19" spans="1:13" ht="20.100000000000001" customHeight="1">
      <c r="A19" s="500">
        <v>16</v>
      </c>
      <c r="B19" s="4">
        <v>104991948</v>
      </c>
      <c r="C19" s="491" t="s">
        <v>11170</v>
      </c>
      <c r="D19" s="491" t="s">
        <v>11164</v>
      </c>
      <c r="E19" s="491" t="s">
        <v>4069</v>
      </c>
      <c r="F19" s="2">
        <v>2004.11</v>
      </c>
      <c r="H19" s="194">
        <v>375.8</v>
      </c>
      <c r="I19" s="43" t="s">
        <v>11167</v>
      </c>
      <c r="J19" s="119">
        <v>163</v>
      </c>
      <c r="K19" s="43" t="s">
        <v>11169</v>
      </c>
      <c r="L19" s="282" t="s">
        <v>10949</v>
      </c>
      <c r="M19" s="12" t="s">
        <v>7342</v>
      </c>
    </row>
    <row r="20" spans="1:13" ht="20.100000000000001" customHeight="1">
      <c r="A20" s="500">
        <v>17</v>
      </c>
      <c r="B20" s="4">
        <v>105152722</v>
      </c>
      <c r="C20" s="491" t="s">
        <v>11168</v>
      </c>
      <c r="D20" s="491" t="s">
        <v>11164</v>
      </c>
      <c r="E20" s="491" t="s">
        <v>4069</v>
      </c>
      <c r="F20" s="2">
        <v>2006.2</v>
      </c>
      <c r="H20" s="194">
        <v>375.8</v>
      </c>
      <c r="I20" s="43" t="s">
        <v>11167</v>
      </c>
      <c r="J20" s="119">
        <v>163</v>
      </c>
      <c r="K20" s="43" t="s">
        <v>11135</v>
      </c>
      <c r="L20" s="282" t="s">
        <v>10952</v>
      </c>
      <c r="M20" s="12" t="s">
        <v>7342</v>
      </c>
    </row>
    <row r="21" spans="1:13" ht="20.100000000000001" customHeight="1">
      <c r="A21" s="500">
        <v>18</v>
      </c>
      <c r="B21" s="4">
        <v>104996004</v>
      </c>
      <c r="C21" s="491" t="s">
        <v>11166</v>
      </c>
      <c r="D21" s="491" t="s">
        <v>11164</v>
      </c>
      <c r="E21" s="491" t="s">
        <v>4069</v>
      </c>
      <c r="F21" s="2">
        <v>2004.9</v>
      </c>
      <c r="H21" s="194">
        <v>375.8</v>
      </c>
      <c r="I21" s="43" t="s">
        <v>11135</v>
      </c>
      <c r="J21" s="119">
        <v>163</v>
      </c>
      <c r="K21" s="43" t="s">
        <v>11135</v>
      </c>
      <c r="L21" s="282" t="s">
        <v>10954</v>
      </c>
      <c r="M21" s="12" t="s">
        <v>7342</v>
      </c>
    </row>
    <row r="22" spans="1:13" ht="20.100000000000001" customHeight="1">
      <c r="A22" s="500">
        <v>19</v>
      </c>
      <c r="B22" s="4">
        <v>105229363</v>
      </c>
      <c r="C22" s="491" t="s">
        <v>11165</v>
      </c>
      <c r="D22" s="491" t="s">
        <v>11164</v>
      </c>
      <c r="E22" s="491" t="s">
        <v>4069</v>
      </c>
      <c r="F22" s="2">
        <v>2006.9</v>
      </c>
      <c r="H22" s="194">
        <v>375.8</v>
      </c>
      <c r="I22" s="43" t="s">
        <v>11135</v>
      </c>
      <c r="J22" s="119">
        <v>163</v>
      </c>
      <c r="K22" s="43" t="s">
        <v>11135</v>
      </c>
      <c r="L22" s="282" t="s">
        <v>10956</v>
      </c>
      <c r="M22" s="12" t="s">
        <v>7342</v>
      </c>
    </row>
    <row r="23" spans="1:13" ht="20.100000000000001" customHeight="1">
      <c r="A23" s="500">
        <v>20</v>
      </c>
      <c r="B23" s="4">
        <v>103424610</v>
      </c>
      <c r="C23" s="491" t="s">
        <v>11163</v>
      </c>
      <c r="D23" s="491" t="s">
        <v>11162</v>
      </c>
      <c r="E23" s="491" t="s">
        <v>625</v>
      </c>
      <c r="F23" s="2">
        <v>1994</v>
      </c>
      <c r="H23" s="194">
        <v>375.8</v>
      </c>
      <c r="I23" s="43" t="s">
        <v>11115</v>
      </c>
      <c r="J23" s="119">
        <v>118</v>
      </c>
      <c r="K23" s="43"/>
      <c r="L23" s="282"/>
      <c r="M23" s="12" t="s">
        <v>7342</v>
      </c>
    </row>
    <row r="24" spans="1:13" ht="20.100000000000001" customHeight="1">
      <c r="A24" s="500">
        <v>21</v>
      </c>
      <c r="B24" s="4">
        <v>105644504</v>
      </c>
      <c r="C24" s="491" t="s">
        <v>11161</v>
      </c>
      <c r="D24" s="491" t="s">
        <v>11160</v>
      </c>
      <c r="E24" s="491" t="s">
        <v>4110</v>
      </c>
      <c r="F24" s="2">
        <v>2010.8</v>
      </c>
      <c r="H24" s="194">
        <v>375.8</v>
      </c>
      <c r="I24" s="43" t="s">
        <v>11131</v>
      </c>
      <c r="J24" s="119">
        <v>172</v>
      </c>
      <c r="K24" s="43"/>
      <c r="L24" s="282"/>
      <c r="M24" s="12" t="s">
        <v>7337</v>
      </c>
    </row>
    <row r="25" spans="1:13" ht="20.100000000000001" customHeight="1">
      <c r="A25" s="500">
        <v>22</v>
      </c>
      <c r="B25" s="4">
        <v>105457303</v>
      </c>
      <c r="C25" s="491" t="s">
        <v>11159</v>
      </c>
      <c r="D25" s="491" t="s">
        <v>11158</v>
      </c>
      <c r="E25" s="491" t="s">
        <v>5857</v>
      </c>
      <c r="F25" s="2">
        <v>2008.6</v>
      </c>
      <c r="H25" s="194">
        <v>375.8</v>
      </c>
      <c r="I25" s="43" t="s">
        <v>11135</v>
      </c>
      <c r="J25" s="119">
        <v>169</v>
      </c>
      <c r="K25" s="43"/>
      <c r="L25" s="282"/>
      <c r="M25" s="12" t="s">
        <v>7337</v>
      </c>
    </row>
    <row r="26" spans="1:13" ht="20.100000000000001" customHeight="1">
      <c r="A26" s="500">
        <v>23</v>
      </c>
      <c r="B26" s="4">
        <v>105117774</v>
      </c>
      <c r="C26" s="491" t="s">
        <v>11157</v>
      </c>
      <c r="D26" s="491" t="s">
        <v>11156</v>
      </c>
      <c r="E26" s="491" t="s">
        <v>7078</v>
      </c>
      <c r="F26" s="2">
        <v>2006.1</v>
      </c>
      <c r="H26" s="194">
        <v>375.8</v>
      </c>
      <c r="I26" s="43" t="s">
        <v>11115</v>
      </c>
      <c r="J26" s="119">
        <v>165</v>
      </c>
      <c r="K26" s="43"/>
      <c r="L26" s="282"/>
      <c r="M26" s="12" t="s">
        <v>7337</v>
      </c>
    </row>
    <row r="27" spans="1:13" ht="20.100000000000001" customHeight="1">
      <c r="A27" s="500">
        <v>24</v>
      </c>
      <c r="B27" s="4">
        <v>104613351</v>
      </c>
      <c r="C27" s="491" t="s">
        <v>11155</v>
      </c>
      <c r="D27" s="491" t="s">
        <v>11154</v>
      </c>
      <c r="E27" s="491" t="s">
        <v>1303</v>
      </c>
      <c r="F27" s="2">
        <v>2002.7</v>
      </c>
      <c r="H27" s="194">
        <v>375.8</v>
      </c>
      <c r="I27" s="43" t="s">
        <v>11135</v>
      </c>
      <c r="J27" s="119">
        <v>151</v>
      </c>
      <c r="K27" s="43"/>
      <c r="L27" s="282"/>
      <c r="M27" s="12" t="s">
        <v>7342</v>
      </c>
    </row>
    <row r="28" spans="1:13" ht="20.100000000000001" customHeight="1">
      <c r="A28" s="500">
        <v>25</v>
      </c>
      <c r="B28" s="4">
        <v>104638887</v>
      </c>
      <c r="C28" s="491" t="s">
        <v>11153</v>
      </c>
      <c r="D28" s="491" t="s">
        <v>11152</v>
      </c>
      <c r="E28" s="491" t="s">
        <v>11151</v>
      </c>
      <c r="F28" s="2">
        <v>2000.9</v>
      </c>
      <c r="H28" s="194">
        <v>375.8</v>
      </c>
      <c r="I28" s="43" t="s">
        <v>11135</v>
      </c>
      <c r="J28" s="119">
        <v>154</v>
      </c>
      <c r="K28" s="43"/>
      <c r="L28" s="282"/>
      <c r="M28" s="12" t="s">
        <v>7342</v>
      </c>
    </row>
    <row r="29" spans="1:13" ht="20.100000000000001" customHeight="1">
      <c r="A29" s="500">
        <v>26</v>
      </c>
      <c r="B29" s="4">
        <v>105177034</v>
      </c>
      <c r="C29" s="491" t="s">
        <v>11150</v>
      </c>
      <c r="D29" s="491" t="s">
        <v>11149</v>
      </c>
      <c r="E29" s="491" t="s">
        <v>11148</v>
      </c>
      <c r="F29" s="2">
        <v>2006.5</v>
      </c>
      <c r="H29" s="194">
        <v>375.8</v>
      </c>
      <c r="I29" s="43" t="s">
        <v>11135</v>
      </c>
      <c r="J29" s="119">
        <v>167</v>
      </c>
      <c r="K29" s="43"/>
      <c r="L29" s="282"/>
      <c r="M29" s="12" t="s">
        <v>7342</v>
      </c>
    </row>
    <row r="30" spans="1:13" ht="20.100000000000001" customHeight="1">
      <c r="A30" s="500">
        <v>27</v>
      </c>
      <c r="B30" s="4">
        <v>105408462</v>
      </c>
      <c r="C30" s="491" t="s">
        <v>11147</v>
      </c>
      <c r="D30" s="491" t="s">
        <v>11146</v>
      </c>
      <c r="E30" s="491" t="s">
        <v>5857</v>
      </c>
      <c r="F30" s="2">
        <v>2007.12</v>
      </c>
      <c r="H30" s="194">
        <v>375.8</v>
      </c>
      <c r="I30" s="43" t="s">
        <v>11115</v>
      </c>
      <c r="J30" s="119">
        <v>168</v>
      </c>
      <c r="K30" s="43"/>
      <c r="L30" s="282"/>
      <c r="M30" s="12" t="s">
        <v>7342</v>
      </c>
    </row>
    <row r="31" spans="1:13" ht="20.100000000000001" customHeight="1">
      <c r="A31" s="500">
        <v>28</v>
      </c>
      <c r="B31" s="4">
        <v>103890992</v>
      </c>
      <c r="C31" s="491" t="s">
        <v>11145</v>
      </c>
      <c r="D31" s="491" t="s">
        <v>11144</v>
      </c>
      <c r="E31" s="491" t="s">
        <v>625</v>
      </c>
      <c r="F31" s="2">
        <v>1997</v>
      </c>
      <c r="H31" s="194">
        <v>375.8</v>
      </c>
      <c r="I31" s="43" t="s">
        <v>11135</v>
      </c>
      <c r="J31" s="119">
        <v>134</v>
      </c>
      <c r="K31" s="43"/>
      <c r="L31" s="282"/>
      <c r="M31" s="12" t="s">
        <v>7342</v>
      </c>
    </row>
    <row r="32" spans="1:13" ht="20.100000000000001" customHeight="1">
      <c r="A32" s="500">
        <v>29</v>
      </c>
      <c r="B32" s="4">
        <v>105893523</v>
      </c>
      <c r="C32" s="491" t="s">
        <v>11143</v>
      </c>
      <c r="D32" s="491" t="s">
        <v>11142</v>
      </c>
      <c r="E32" s="491" t="s">
        <v>8445</v>
      </c>
      <c r="F32" s="2">
        <v>2013.11</v>
      </c>
      <c r="H32" s="194">
        <v>375.8</v>
      </c>
      <c r="I32" s="43" t="s">
        <v>11135</v>
      </c>
      <c r="J32" s="119">
        <v>175</v>
      </c>
      <c r="K32" s="43"/>
      <c r="L32" s="282"/>
      <c r="M32" s="12" t="s">
        <v>7337</v>
      </c>
    </row>
    <row r="33" spans="1:13" ht="20.100000000000001" customHeight="1">
      <c r="A33" s="500">
        <v>30</v>
      </c>
      <c r="B33" s="4">
        <v>103504460</v>
      </c>
      <c r="C33" s="491" t="s">
        <v>11141</v>
      </c>
      <c r="D33" s="491" t="s">
        <v>11140</v>
      </c>
      <c r="E33" s="491" t="s">
        <v>623</v>
      </c>
      <c r="F33" s="2">
        <v>1987.4</v>
      </c>
      <c r="H33" s="194">
        <v>375.8</v>
      </c>
      <c r="I33" s="43" t="s">
        <v>11135</v>
      </c>
      <c r="J33" s="119">
        <v>123</v>
      </c>
      <c r="K33" s="43"/>
      <c r="L33" s="282"/>
      <c r="M33" s="12" t="s">
        <v>7342</v>
      </c>
    </row>
    <row r="34" spans="1:13" ht="20.100000000000001" customHeight="1">
      <c r="A34" s="500">
        <v>31</v>
      </c>
      <c r="B34" s="4">
        <v>103891008</v>
      </c>
      <c r="C34" s="491" t="s">
        <v>11139</v>
      </c>
      <c r="D34" s="491" t="s">
        <v>11138</v>
      </c>
      <c r="E34" s="491" t="s">
        <v>625</v>
      </c>
      <c r="F34" s="2">
        <v>1997</v>
      </c>
      <c r="H34" s="194">
        <v>375.8</v>
      </c>
      <c r="I34" s="43" t="s">
        <v>11135</v>
      </c>
      <c r="J34" s="119">
        <v>135</v>
      </c>
      <c r="K34" s="43"/>
      <c r="L34" s="282"/>
      <c r="M34" s="12" t="s">
        <v>7342</v>
      </c>
    </row>
    <row r="35" spans="1:13" ht="20.100000000000001" customHeight="1">
      <c r="A35" s="500">
        <v>32</v>
      </c>
      <c r="B35" s="4">
        <v>103504478</v>
      </c>
      <c r="C35" s="491" t="s">
        <v>11137</v>
      </c>
      <c r="D35" s="491" t="s">
        <v>11136</v>
      </c>
      <c r="E35" s="491" t="s">
        <v>625</v>
      </c>
      <c r="F35" s="2">
        <v>1985.5</v>
      </c>
      <c r="H35" s="194">
        <v>375.8</v>
      </c>
      <c r="I35" s="43" t="s">
        <v>11135</v>
      </c>
      <c r="J35" s="119">
        <v>124</v>
      </c>
      <c r="K35" s="43"/>
      <c r="L35" s="282"/>
      <c r="M35" s="12" t="s">
        <v>7342</v>
      </c>
    </row>
    <row r="36" spans="1:13" ht="20.100000000000001" customHeight="1">
      <c r="A36" s="500">
        <v>33</v>
      </c>
      <c r="B36" s="4">
        <v>105301105</v>
      </c>
      <c r="C36" s="491" t="s">
        <v>11134</v>
      </c>
      <c r="D36" s="491" t="s">
        <v>11133</v>
      </c>
      <c r="E36" s="491" t="s">
        <v>625</v>
      </c>
      <c r="F36" s="2">
        <v>2007.4</v>
      </c>
      <c r="H36" s="194">
        <v>375.82</v>
      </c>
      <c r="I36" s="43" t="s">
        <v>11115</v>
      </c>
      <c r="J36" s="119">
        <v>26</v>
      </c>
      <c r="K36" s="43"/>
      <c r="L36" s="282"/>
      <c r="M36" s="12" t="s">
        <v>7337</v>
      </c>
    </row>
    <row r="37" spans="1:13" ht="20.100000000000001" customHeight="1">
      <c r="A37" s="500">
        <v>34</v>
      </c>
      <c r="B37" s="4">
        <v>102204450</v>
      </c>
      <c r="C37" s="491" t="s">
        <v>11132</v>
      </c>
      <c r="D37" s="491" t="s">
        <v>11129</v>
      </c>
      <c r="E37" s="491" t="s">
        <v>11128</v>
      </c>
      <c r="F37" s="2">
        <v>1988</v>
      </c>
      <c r="H37" s="194">
        <v>375.84</v>
      </c>
      <c r="I37" s="43" t="s">
        <v>11131</v>
      </c>
      <c r="J37" s="119">
        <v>1</v>
      </c>
      <c r="K37" s="43" t="s">
        <v>11112</v>
      </c>
      <c r="L37" s="282" t="s">
        <v>11018</v>
      </c>
      <c r="M37" s="12" t="s">
        <v>7342</v>
      </c>
    </row>
    <row r="38" spans="1:13" ht="20.100000000000001" customHeight="1">
      <c r="A38" s="500">
        <v>35</v>
      </c>
      <c r="B38" s="4">
        <v>102204468</v>
      </c>
      <c r="C38" s="491" t="s">
        <v>11130</v>
      </c>
      <c r="D38" s="491" t="s">
        <v>11129</v>
      </c>
      <c r="E38" s="491" t="s">
        <v>11128</v>
      </c>
      <c r="F38" s="2">
        <v>1988</v>
      </c>
      <c r="H38" s="194">
        <v>375.84</v>
      </c>
      <c r="I38" s="43" t="s">
        <v>11115</v>
      </c>
      <c r="J38" s="119">
        <v>1</v>
      </c>
      <c r="K38" s="43" t="s">
        <v>11120</v>
      </c>
      <c r="L38" s="282" t="s">
        <v>11019</v>
      </c>
      <c r="M38" s="12" t="s">
        <v>7342</v>
      </c>
    </row>
    <row r="39" spans="1:13" ht="20.100000000000001" customHeight="1">
      <c r="A39" s="500">
        <v>36</v>
      </c>
      <c r="B39" s="4">
        <v>104623244</v>
      </c>
      <c r="C39" s="491" t="s">
        <v>11127</v>
      </c>
      <c r="D39" s="491" t="s">
        <v>11126</v>
      </c>
      <c r="E39" s="491" t="s">
        <v>3258</v>
      </c>
      <c r="F39" s="2">
        <v>2002.8</v>
      </c>
      <c r="H39" s="194">
        <v>375.84</v>
      </c>
      <c r="I39" s="43" t="s">
        <v>11125</v>
      </c>
      <c r="J39" s="119">
        <v>9</v>
      </c>
      <c r="K39" s="43"/>
      <c r="L39" s="282"/>
      <c r="M39" s="12" t="s">
        <v>7342</v>
      </c>
    </row>
    <row r="40" spans="1:13" ht="20.100000000000001" customHeight="1">
      <c r="A40" s="500">
        <v>37</v>
      </c>
      <c r="B40" s="4">
        <v>105805808</v>
      </c>
      <c r="C40" s="491" t="s">
        <v>11124</v>
      </c>
      <c r="D40" s="491" t="s">
        <v>11123</v>
      </c>
      <c r="E40" s="491" t="s">
        <v>4110</v>
      </c>
      <c r="F40" s="2">
        <v>2012.11</v>
      </c>
      <c r="H40" s="194">
        <v>375.85</v>
      </c>
      <c r="I40" s="43" t="s">
        <v>11115</v>
      </c>
      <c r="J40" s="119">
        <v>7</v>
      </c>
      <c r="K40" s="43"/>
      <c r="L40" s="282"/>
      <c r="M40" s="12" t="s">
        <v>7337</v>
      </c>
    </row>
    <row r="41" spans="1:13" ht="20.100000000000001" customHeight="1">
      <c r="A41" s="500">
        <v>38</v>
      </c>
      <c r="B41" s="4">
        <v>104806047</v>
      </c>
      <c r="C41" s="491" t="s">
        <v>11122</v>
      </c>
      <c r="D41" s="491" t="s">
        <v>11121</v>
      </c>
      <c r="E41" s="491" t="s">
        <v>4110</v>
      </c>
      <c r="F41" s="2">
        <v>2003.1</v>
      </c>
      <c r="H41" s="194">
        <v>375.86</v>
      </c>
      <c r="I41" s="43" t="s">
        <v>11120</v>
      </c>
      <c r="J41" s="119">
        <v>42</v>
      </c>
      <c r="K41" s="43"/>
      <c r="L41" s="282"/>
      <c r="M41" s="12" t="s">
        <v>7337</v>
      </c>
    </row>
    <row r="42" spans="1:13" ht="20.100000000000001" customHeight="1">
      <c r="A42" s="500">
        <v>39</v>
      </c>
      <c r="B42" s="4">
        <v>105108252</v>
      </c>
      <c r="C42" s="491" t="s">
        <v>11119</v>
      </c>
      <c r="D42" s="491" t="s">
        <v>11118</v>
      </c>
      <c r="E42" s="491" t="s">
        <v>3439</v>
      </c>
      <c r="F42" s="2">
        <v>2005.12</v>
      </c>
      <c r="H42" s="194">
        <v>375.87</v>
      </c>
      <c r="I42" s="43" t="s">
        <v>11112</v>
      </c>
      <c r="J42" s="119">
        <v>5</v>
      </c>
      <c r="K42" s="43"/>
      <c r="L42" s="282"/>
      <c r="M42" s="12" t="s">
        <v>7337</v>
      </c>
    </row>
    <row r="43" spans="1:13" ht="20.100000000000001" customHeight="1">
      <c r="A43" s="500">
        <v>40</v>
      </c>
      <c r="B43" s="4">
        <v>105346290</v>
      </c>
      <c r="C43" s="491" t="s">
        <v>11117</v>
      </c>
      <c r="D43" s="491" t="s">
        <v>11116</v>
      </c>
      <c r="E43" s="491" t="s">
        <v>3906</v>
      </c>
      <c r="F43" s="2">
        <v>2007.6</v>
      </c>
      <c r="H43" s="194">
        <v>810</v>
      </c>
      <c r="I43" s="43" t="s">
        <v>11115</v>
      </c>
      <c r="J43" s="119">
        <v>11</v>
      </c>
      <c r="K43" s="43"/>
      <c r="L43" s="282"/>
      <c r="M43" s="12" t="s">
        <v>7337</v>
      </c>
    </row>
    <row r="44" spans="1:13" ht="20.100000000000001" customHeight="1">
      <c r="A44" s="500">
        <v>41</v>
      </c>
      <c r="B44" s="4">
        <v>104855572</v>
      </c>
      <c r="C44" s="491" t="s">
        <v>11114</v>
      </c>
      <c r="D44" s="491" t="s">
        <v>11113</v>
      </c>
      <c r="E44" s="491" t="s">
        <v>730</v>
      </c>
      <c r="F44" s="2">
        <v>2004.3</v>
      </c>
      <c r="H44" s="194">
        <v>810.7</v>
      </c>
      <c r="I44" s="43" t="s">
        <v>7813</v>
      </c>
      <c r="J44" s="119">
        <v>146</v>
      </c>
      <c r="K44" s="43"/>
      <c r="L44" s="282"/>
      <c r="M44" s="12" t="s">
        <v>3413</v>
      </c>
    </row>
  </sheetData>
  <mergeCells count="2">
    <mergeCell ref="H3:L3"/>
    <mergeCell ref="A1:E1"/>
  </mergeCells>
  <phoneticPr fontId="2"/>
  <printOptions horizontalCentered="1"/>
  <pageMargins left="0.23622047244094491" right="0.23622047244094491" top="0.35433070866141736" bottom="0.35433070866141736" header="0.31496062992125984" footer="0.31496062992125984"/>
  <pageSetup paperSize="9" scale="92" fitToHeight="0" orientation="portrait" r:id="rId1"/>
  <headerFooter>
    <oddFooter>&amp;L&amp;F&amp;A&amp;R&amp;P/&amp;N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H80"/>
  <sheetViews>
    <sheetView view="pageBreakPreview" zoomScaleNormal="100" zoomScaleSheetLayoutView="100" workbookViewId="0">
      <selection sqref="A1:D1"/>
    </sheetView>
  </sheetViews>
  <sheetFormatPr defaultRowHeight="13.5"/>
  <cols>
    <col min="1" max="1" width="3.125" style="29" customWidth="1"/>
    <col min="2" max="2" width="27.375" style="12" customWidth="1"/>
    <col min="3" max="4" width="16.375" style="12" customWidth="1"/>
    <col min="5" max="5" width="7.875" style="29" customWidth="1"/>
    <col min="6" max="6" width="12.25" style="12" bestFit="1" customWidth="1"/>
    <col min="7" max="7" width="7.875" style="12" customWidth="1"/>
    <col min="8" max="8" width="6.75" style="12" customWidth="1"/>
    <col min="9" max="16384" width="9" style="12"/>
  </cols>
  <sheetData>
    <row r="1" spans="1:8" ht="30" customHeight="1">
      <c r="A1" s="522" t="s">
        <v>14292</v>
      </c>
      <c r="B1" s="522"/>
      <c r="C1" s="522"/>
      <c r="D1" s="522"/>
      <c r="E1" s="115"/>
      <c r="F1" s="115"/>
    </row>
    <row r="2" spans="1:8">
      <c r="A2" s="115"/>
    </row>
    <row r="3" spans="1:8">
      <c r="A3" s="115"/>
      <c r="B3" s="12" t="s">
        <v>10133</v>
      </c>
      <c r="F3" s="12" t="s">
        <v>3128</v>
      </c>
    </row>
    <row r="4" spans="1:8" ht="27">
      <c r="A4" s="171" t="s">
        <v>3714</v>
      </c>
      <c r="B4" s="171" t="s">
        <v>4966</v>
      </c>
      <c r="C4" s="171" t="s">
        <v>10132</v>
      </c>
      <c r="D4" s="171" t="s">
        <v>3717</v>
      </c>
      <c r="E4" s="171" t="s">
        <v>3718</v>
      </c>
      <c r="F4" s="171" t="s">
        <v>3719</v>
      </c>
      <c r="G4" s="171" t="s">
        <v>5587</v>
      </c>
      <c r="H4" s="171" t="s">
        <v>653</v>
      </c>
    </row>
    <row r="5" spans="1:8" s="115" customFormat="1">
      <c r="A5" s="528" t="s">
        <v>10124</v>
      </c>
      <c r="B5" s="528"/>
      <c r="C5" s="528"/>
      <c r="D5" s="528"/>
      <c r="E5" s="528"/>
      <c r="F5" s="528"/>
      <c r="G5" s="528"/>
      <c r="H5" s="528"/>
    </row>
    <row r="6" spans="1:8" ht="27">
      <c r="A6" s="4">
        <v>1</v>
      </c>
      <c r="B6" s="4" t="s">
        <v>1920</v>
      </c>
      <c r="C6" s="4" t="s">
        <v>1921</v>
      </c>
      <c r="D6" s="4" t="s">
        <v>1922</v>
      </c>
      <c r="E6" s="2">
        <v>1978</v>
      </c>
      <c r="F6" s="4" t="s">
        <v>1923</v>
      </c>
      <c r="G6" s="4"/>
      <c r="H6" s="534" t="s">
        <v>2013</v>
      </c>
    </row>
    <row r="7" spans="1:8" ht="27">
      <c r="A7" s="4">
        <v>2</v>
      </c>
      <c r="B7" s="4" t="s">
        <v>7105</v>
      </c>
      <c r="C7" s="4" t="s">
        <v>7106</v>
      </c>
      <c r="D7" s="4" t="s">
        <v>7144</v>
      </c>
      <c r="E7" s="2">
        <v>2009</v>
      </c>
      <c r="F7" s="4" t="s">
        <v>7107</v>
      </c>
      <c r="G7" s="4"/>
      <c r="H7" s="534"/>
    </row>
    <row r="8" spans="1:8" ht="27">
      <c r="A8" s="4">
        <v>3</v>
      </c>
      <c r="B8" s="4" t="s">
        <v>1924</v>
      </c>
      <c r="C8" s="4" t="s">
        <v>1925</v>
      </c>
      <c r="D8" s="4" t="s">
        <v>3720</v>
      </c>
      <c r="E8" s="2">
        <v>1967</v>
      </c>
      <c r="F8" s="4" t="s">
        <v>1926</v>
      </c>
      <c r="G8" s="4"/>
      <c r="H8" s="534"/>
    </row>
    <row r="9" spans="1:8">
      <c r="A9" s="4">
        <v>4</v>
      </c>
      <c r="B9" s="4" t="s">
        <v>1927</v>
      </c>
      <c r="C9" s="4" t="s">
        <v>2007</v>
      </c>
      <c r="D9" s="4" t="s">
        <v>3089</v>
      </c>
      <c r="E9" s="2">
        <v>1979</v>
      </c>
      <c r="F9" s="4" t="s">
        <v>1928</v>
      </c>
      <c r="G9" s="4"/>
      <c r="H9" s="534"/>
    </row>
    <row r="10" spans="1:8">
      <c r="A10" s="4">
        <v>5</v>
      </c>
      <c r="B10" s="4" t="s">
        <v>1929</v>
      </c>
      <c r="C10" s="4" t="s">
        <v>1930</v>
      </c>
      <c r="D10" s="4" t="s">
        <v>1931</v>
      </c>
      <c r="E10" s="2">
        <v>1983</v>
      </c>
      <c r="F10" s="4" t="s">
        <v>1932</v>
      </c>
      <c r="G10" s="4"/>
      <c r="H10" s="534"/>
    </row>
    <row r="11" spans="1:8" ht="27">
      <c r="A11" s="4">
        <v>6</v>
      </c>
      <c r="B11" s="4" t="s">
        <v>1933</v>
      </c>
      <c r="C11" s="4" t="s">
        <v>2008</v>
      </c>
      <c r="D11" s="17" t="s">
        <v>3089</v>
      </c>
      <c r="E11" s="2">
        <v>1983</v>
      </c>
      <c r="F11" s="4" t="s">
        <v>1934</v>
      </c>
      <c r="G11" s="4"/>
      <c r="H11" s="534"/>
    </row>
    <row r="12" spans="1:8" ht="27">
      <c r="A12" s="4">
        <v>7</v>
      </c>
      <c r="B12" s="4" t="s">
        <v>1935</v>
      </c>
      <c r="C12" s="4" t="s">
        <v>2009</v>
      </c>
      <c r="D12" s="4" t="s">
        <v>2010</v>
      </c>
      <c r="E12" s="2">
        <v>2006</v>
      </c>
      <c r="F12" s="4" t="s">
        <v>1936</v>
      </c>
      <c r="G12" s="4"/>
      <c r="H12" s="534"/>
    </row>
    <row r="13" spans="1:8">
      <c r="A13" s="4">
        <v>8</v>
      </c>
      <c r="B13" s="4" t="s">
        <v>1937</v>
      </c>
      <c r="C13" s="4" t="s">
        <v>2011</v>
      </c>
      <c r="D13" s="4" t="s">
        <v>3089</v>
      </c>
      <c r="E13" s="2">
        <v>2007</v>
      </c>
      <c r="F13" s="4" t="s">
        <v>1938</v>
      </c>
      <c r="G13" s="4"/>
      <c r="H13" s="534"/>
    </row>
    <row r="14" spans="1:8" ht="27">
      <c r="A14" s="4">
        <v>9</v>
      </c>
      <c r="B14" s="4" t="s">
        <v>1939</v>
      </c>
      <c r="C14" s="4" t="s">
        <v>1940</v>
      </c>
      <c r="D14" s="4" t="s">
        <v>7174</v>
      </c>
      <c r="E14" s="2">
        <v>2009</v>
      </c>
      <c r="F14" s="4" t="s">
        <v>1941</v>
      </c>
      <c r="G14" s="4"/>
      <c r="H14" s="534"/>
    </row>
    <row r="15" spans="1:8" ht="27">
      <c r="A15" s="4">
        <v>10</v>
      </c>
      <c r="B15" s="4" t="s">
        <v>1942</v>
      </c>
      <c r="C15" s="4" t="s">
        <v>2012</v>
      </c>
      <c r="D15" s="4" t="s">
        <v>3089</v>
      </c>
      <c r="E15" s="2">
        <v>2009</v>
      </c>
      <c r="F15" s="4" t="s">
        <v>1943</v>
      </c>
      <c r="G15" s="4"/>
      <c r="H15" s="534"/>
    </row>
    <row r="16" spans="1:8" s="115" customFormat="1">
      <c r="A16" s="528" t="s">
        <v>10131</v>
      </c>
      <c r="B16" s="528"/>
      <c r="C16" s="528"/>
      <c r="D16" s="528"/>
      <c r="E16" s="528"/>
      <c r="F16" s="528"/>
      <c r="G16" s="528"/>
      <c r="H16" s="528"/>
    </row>
    <row r="17" spans="1:8" ht="33.75">
      <c r="A17" s="4">
        <v>11</v>
      </c>
      <c r="B17" s="69" t="s">
        <v>654</v>
      </c>
      <c r="C17" s="17" t="s">
        <v>655</v>
      </c>
      <c r="D17" s="17" t="s">
        <v>3431</v>
      </c>
      <c r="E17" s="2">
        <v>1994</v>
      </c>
      <c r="F17" s="17" t="s">
        <v>656</v>
      </c>
      <c r="G17" s="17" t="s">
        <v>4514</v>
      </c>
      <c r="H17" s="530" t="s">
        <v>657</v>
      </c>
    </row>
    <row r="18" spans="1:8" ht="27">
      <c r="A18" s="4">
        <v>12</v>
      </c>
      <c r="B18" s="17" t="s">
        <v>658</v>
      </c>
      <c r="C18" s="17" t="s">
        <v>659</v>
      </c>
      <c r="D18" s="17" t="s">
        <v>7174</v>
      </c>
      <c r="E18" s="2">
        <v>2008</v>
      </c>
      <c r="F18" s="17" t="s">
        <v>660</v>
      </c>
      <c r="G18" s="17" t="s">
        <v>661</v>
      </c>
      <c r="H18" s="530"/>
    </row>
    <row r="19" spans="1:8" ht="27">
      <c r="A19" s="4">
        <v>13</v>
      </c>
      <c r="B19" s="17" t="s">
        <v>662</v>
      </c>
      <c r="C19" s="70" t="s">
        <v>663</v>
      </c>
      <c r="D19" s="17" t="s">
        <v>664</v>
      </c>
      <c r="E19" s="2">
        <v>2007</v>
      </c>
      <c r="F19" s="17" t="s">
        <v>665</v>
      </c>
      <c r="G19" s="17" t="s">
        <v>661</v>
      </c>
      <c r="H19" s="530"/>
    </row>
    <row r="20" spans="1:8" ht="27">
      <c r="A20" s="4">
        <v>14</v>
      </c>
      <c r="B20" s="17" t="s">
        <v>666</v>
      </c>
      <c r="C20" s="17" t="s">
        <v>667</v>
      </c>
      <c r="D20" s="17" t="s">
        <v>668</v>
      </c>
      <c r="E20" s="2">
        <v>1979</v>
      </c>
      <c r="F20" s="17" t="s">
        <v>669</v>
      </c>
      <c r="G20" s="17" t="s">
        <v>4526</v>
      </c>
      <c r="H20" s="530"/>
    </row>
    <row r="21" spans="1:8">
      <c r="A21" s="4">
        <v>15</v>
      </c>
      <c r="B21" s="17" t="s">
        <v>670</v>
      </c>
      <c r="C21" s="68" t="s">
        <v>671</v>
      </c>
      <c r="D21" s="17" t="s">
        <v>2731</v>
      </c>
      <c r="E21" s="2">
        <v>1974</v>
      </c>
      <c r="F21" s="17" t="s">
        <v>672</v>
      </c>
      <c r="G21" s="17" t="s">
        <v>4526</v>
      </c>
      <c r="H21" s="530"/>
    </row>
    <row r="22" spans="1:8">
      <c r="A22" s="4">
        <v>16</v>
      </c>
      <c r="B22" s="17" t="s">
        <v>673</v>
      </c>
      <c r="C22" s="17" t="s">
        <v>674</v>
      </c>
      <c r="D22" s="17" t="s">
        <v>675</v>
      </c>
      <c r="E22" s="2">
        <v>1973</v>
      </c>
      <c r="F22" s="17" t="s">
        <v>676</v>
      </c>
      <c r="G22" s="17" t="s">
        <v>4526</v>
      </c>
      <c r="H22" s="530"/>
    </row>
    <row r="23" spans="1:8">
      <c r="A23" s="4">
        <v>17</v>
      </c>
      <c r="B23" s="17" t="s">
        <v>677</v>
      </c>
      <c r="C23" s="17" t="s">
        <v>678</v>
      </c>
      <c r="D23" s="17" t="s">
        <v>3089</v>
      </c>
      <c r="E23" s="2">
        <v>1985</v>
      </c>
      <c r="F23" s="17" t="s">
        <v>679</v>
      </c>
      <c r="G23" s="17" t="s">
        <v>4526</v>
      </c>
      <c r="H23" s="530"/>
    </row>
    <row r="24" spans="1:8">
      <c r="A24" s="4">
        <v>18</v>
      </c>
      <c r="B24" s="70" t="s">
        <v>680</v>
      </c>
      <c r="C24" s="17" t="s">
        <v>681</v>
      </c>
      <c r="D24" s="17" t="s">
        <v>3713</v>
      </c>
      <c r="E24" s="2">
        <v>1974</v>
      </c>
      <c r="F24" s="17" t="s">
        <v>682</v>
      </c>
      <c r="G24" s="17" t="s">
        <v>4526</v>
      </c>
      <c r="H24" s="530"/>
    </row>
    <row r="25" spans="1:8">
      <c r="A25" s="4">
        <v>19</v>
      </c>
      <c r="B25" s="17" t="s">
        <v>683</v>
      </c>
      <c r="C25" s="68" t="s">
        <v>684</v>
      </c>
      <c r="D25" s="17" t="s">
        <v>1509</v>
      </c>
      <c r="E25" s="2">
        <v>2001</v>
      </c>
      <c r="F25" s="17" t="s">
        <v>2669</v>
      </c>
      <c r="G25" s="17" t="s">
        <v>4526</v>
      </c>
      <c r="H25" s="530"/>
    </row>
    <row r="26" spans="1:8">
      <c r="A26" s="4">
        <v>20</v>
      </c>
      <c r="B26" s="17" t="s">
        <v>2670</v>
      </c>
      <c r="C26" s="17" t="s">
        <v>2671</v>
      </c>
      <c r="D26" s="17" t="s">
        <v>2672</v>
      </c>
      <c r="E26" s="2">
        <v>1974</v>
      </c>
      <c r="F26" s="17" t="s">
        <v>2673</v>
      </c>
      <c r="G26" s="17" t="s">
        <v>4527</v>
      </c>
      <c r="H26" s="530"/>
    </row>
    <row r="27" spans="1:8">
      <c r="A27" s="4">
        <v>21</v>
      </c>
      <c r="B27" s="17" t="s">
        <v>2674</v>
      </c>
      <c r="C27" s="17" t="s">
        <v>2675</v>
      </c>
      <c r="D27" s="17" t="s">
        <v>2676</v>
      </c>
      <c r="E27" s="2">
        <v>1968</v>
      </c>
      <c r="F27" s="17" t="s">
        <v>2677</v>
      </c>
      <c r="G27" s="17" t="s">
        <v>4525</v>
      </c>
      <c r="H27" s="530"/>
    </row>
    <row r="28" spans="1:8">
      <c r="A28" s="535" t="s">
        <v>10130</v>
      </c>
      <c r="B28" s="535"/>
      <c r="C28" s="535"/>
      <c r="D28" s="535"/>
      <c r="E28" s="535"/>
      <c r="F28" s="535"/>
      <c r="G28" s="535"/>
      <c r="H28" s="535"/>
    </row>
    <row r="29" spans="1:8">
      <c r="A29" s="4">
        <v>22</v>
      </c>
      <c r="B29" s="17" t="s">
        <v>2678</v>
      </c>
      <c r="C29" s="70" t="s">
        <v>2679</v>
      </c>
      <c r="D29" s="70" t="s">
        <v>2680</v>
      </c>
      <c r="E29" s="2">
        <v>1983</v>
      </c>
      <c r="F29" s="17" t="s">
        <v>2681</v>
      </c>
      <c r="G29" s="17"/>
      <c r="H29" s="530" t="s">
        <v>2682</v>
      </c>
    </row>
    <row r="30" spans="1:8">
      <c r="A30" s="4">
        <v>23</v>
      </c>
      <c r="B30" s="17" t="s">
        <v>2683</v>
      </c>
      <c r="C30" s="70" t="s">
        <v>2684</v>
      </c>
      <c r="D30" s="70" t="s">
        <v>6781</v>
      </c>
      <c r="E30" s="2">
        <v>2005</v>
      </c>
      <c r="F30" s="17" t="s">
        <v>2685</v>
      </c>
      <c r="G30" s="17"/>
      <c r="H30" s="530"/>
    </row>
    <row r="31" spans="1:8">
      <c r="A31" s="4">
        <v>24</v>
      </c>
      <c r="B31" s="17" t="s">
        <v>2686</v>
      </c>
      <c r="C31" s="70" t="s">
        <v>2687</v>
      </c>
      <c r="D31" s="70" t="s">
        <v>2688</v>
      </c>
      <c r="E31" s="2">
        <v>1973</v>
      </c>
      <c r="F31" s="17" t="s">
        <v>2689</v>
      </c>
      <c r="G31" s="17"/>
      <c r="H31" s="530"/>
    </row>
    <row r="32" spans="1:8">
      <c r="A32" s="4">
        <v>25</v>
      </c>
      <c r="B32" s="17" t="s">
        <v>2682</v>
      </c>
      <c r="C32" s="70" t="s">
        <v>2690</v>
      </c>
      <c r="D32" s="70" t="s">
        <v>6781</v>
      </c>
      <c r="E32" s="2">
        <v>1958</v>
      </c>
      <c r="F32" s="17" t="s">
        <v>2691</v>
      </c>
      <c r="G32" s="17"/>
      <c r="H32" s="530"/>
    </row>
    <row r="33" spans="1:8">
      <c r="A33" s="4">
        <v>26</v>
      </c>
      <c r="B33" s="17" t="s">
        <v>2692</v>
      </c>
      <c r="C33" s="70" t="s">
        <v>2294</v>
      </c>
      <c r="D33" s="70" t="s">
        <v>2688</v>
      </c>
      <c r="E33" s="2">
        <v>1985</v>
      </c>
      <c r="F33" s="17" t="s">
        <v>2295</v>
      </c>
      <c r="G33" s="17"/>
      <c r="H33" s="530"/>
    </row>
    <row r="34" spans="1:8">
      <c r="A34" s="4">
        <v>27</v>
      </c>
      <c r="B34" s="17" t="s">
        <v>2296</v>
      </c>
      <c r="C34" s="70" t="s">
        <v>2297</v>
      </c>
      <c r="D34" s="70" t="s">
        <v>2688</v>
      </c>
      <c r="E34" s="2">
        <v>1987</v>
      </c>
      <c r="F34" s="17" t="s">
        <v>2298</v>
      </c>
      <c r="G34" s="17"/>
      <c r="H34" s="530"/>
    </row>
    <row r="35" spans="1:8">
      <c r="A35" s="4">
        <v>28</v>
      </c>
      <c r="B35" s="17" t="s">
        <v>2299</v>
      </c>
      <c r="C35" s="70" t="s">
        <v>2300</v>
      </c>
      <c r="D35" s="70" t="s">
        <v>3706</v>
      </c>
      <c r="E35" s="2">
        <v>1990</v>
      </c>
      <c r="F35" s="17" t="s">
        <v>2301</v>
      </c>
      <c r="G35" s="17"/>
      <c r="H35" s="530"/>
    </row>
    <row r="36" spans="1:8">
      <c r="A36" s="4">
        <v>29</v>
      </c>
      <c r="B36" s="17" t="s">
        <v>2302</v>
      </c>
      <c r="C36" s="70" t="s">
        <v>2303</v>
      </c>
      <c r="D36" s="70" t="s">
        <v>2688</v>
      </c>
      <c r="E36" s="2">
        <v>1989</v>
      </c>
      <c r="F36" s="17" t="s">
        <v>2304</v>
      </c>
      <c r="G36" s="17"/>
      <c r="H36" s="530"/>
    </row>
    <row r="37" spans="1:8">
      <c r="A37" s="4">
        <v>30</v>
      </c>
      <c r="B37" s="17" t="s">
        <v>2682</v>
      </c>
      <c r="C37" s="70" t="s">
        <v>2305</v>
      </c>
      <c r="D37" s="70" t="s">
        <v>2306</v>
      </c>
      <c r="E37" s="2">
        <v>1967</v>
      </c>
      <c r="F37" s="17" t="s">
        <v>2307</v>
      </c>
      <c r="G37" s="17"/>
      <c r="H37" s="530"/>
    </row>
    <row r="38" spans="1:8" ht="27">
      <c r="A38" s="4">
        <v>31</v>
      </c>
      <c r="B38" s="17" t="s">
        <v>2308</v>
      </c>
      <c r="C38" s="70" t="s">
        <v>2309</v>
      </c>
      <c r="D38" s="70" t="s">
        <v>2310</v>
      </c>
      <c r="E38" s="2">
        <v>1997</v>
      </c>
      <c r="F38" s="17" t="s">
        <v>2311</v>
      </c>
      <c r="G38" s="17"/>
      <c r="H38" s="530"/>
    </row>
    <row r="39" spans="1:8">
      <c r="A39" s="4">
        <v>32</v>
      </c>
      <c r="B39" s="17" t="s">
        <v>2682</v>
      </c>
      <c r="C39" s="70" t="s">
        <v>2679</v>
      </c>
      <c r="D39" s="70" t="s">
        <v>2312</v>
      </c>
      <c r="E39" s="2">
        <v>2005</v>
      </c>
      <c r="F39" s="17" t="s">
        <v>2313</v>
      </c>
      <c r="G39" s="17"/>
      <c r="H39" s="530"/>
    </row>
    <row r="40" spans="1:8">
      <c r="A40" s="95"/>
      <c r="B40" s="72"/>
      <c r="C40" s="259"/>
      <c r="D40" s="259"/>
      <c r="E40" s="123"/>
      <c r="F40" s="72"/>
      <c r="G40" s="72"/>
      <c r="H40" s="72"/>
    </row>
    <row r="41" spans="1:8">
      <c r="A41" s="95"/>
      <c r="B41" s="72"/>
      <c r="C41" s="259"/>
      <c r="D41" s="259"/>
      <c r="E41" s="123"/>
      <c r="F41" s="72"/>
      <c r="G41" s="72"/>
      <c r="H41" s="72"/>
    </row>
    <row r="42" spans="1:8">
      <c r="A42" s="95"/>
      <c r="B42" s="529" t="s">
        <v>10134</v>
      </c>
      <c r="C42" s="529"/>
      <c r="D42" s="259"/>
      <c r="E42" s="123"/>
      <c r="F42" s="72" t="s">
        <v>3128</v>
      </c>
      <c r="G42" s="72"/>
      <c r="H42" s="72"/>
    </row>
    <row r="43" spans="1:8" ht="27">
      <c r="A43" s="171" t="s">
        <v>3714</v>
      </c>
      <c r="B43" s="171" t="s">
        <v>4966</v>
      </c>
      <c r="C43" s="171" t="s">
        <v>10132</v>
      </c>
      <c r="D43" s="171" t="s">
        <v>3717</v>
      </c>
      <c r="E43" s="171" t="s">
        <v>3718</v>
      </c>
      <c r="F43" s="171" t="s">
        <v>3719</v>
      </c>
      <c r="G43" s="171" t="s">
        <v>5587</v>
      </c>
      <c r="H43" s="171" t="s">
        <v>653</v>
      </c>
    </row>
    <row r="44" spans="1:8" s="115" customFormat="1">
      <c r="A44" s="528" t="s">
        <v>10129</v>
      </c>
      <c r="B44" s="528"/>
      <c r="C44" s="528"/>
      <c r="D44" s="528"/>
      <c r="E44" s="528"/>
      <c r="F44" s="528"/>
      <c r="G44" s="528"/>
      <c r="H44" s="528"/>
    </row>
    <row r="45" spans="1:8">
      <c r="A45" s="4">
        <v>1</v>
      </c>
      <c r="B45" s="17" t="s">
        <v>2314</v>
      </c>
      <c r="C45" s="17" t="s">
        <v>2315</v>
      </c>
      <c r="D45" s="17" t="s">
        <v>6674</v>
      </c>
      <c r="E45" s="2">
        <v>2007</v>
      </c>
      <c r="F45" s="17" t="s">
        <v>2316</v>
      </c>
      <c r="G45" s="17" t="s">
        <v>4515</v>
      </c>
      <c r="H45" s="530" t="s">
        <v>4301</v>
      </c>
    </row>
    <row r="46" spans="1:8">
      <c r="A46" s="4">
        <v>2</v>
      </c>
      <c r="B46" s="17" t="s">
        <v>4302</v>
      </c>
      <c r="C46" s="68" t="s">
        <v>4303</v>
      </c>
      <c r="D46" s="17" t="s">
        <v>3089</v>
      </c>
      <c r="E46" s="2">
        <v>1989</v>
      </c>
      <c r="F46" s="17" t="s">
        <v>4304</v>
      </c>
      <c r="G46" s="17" t="s">
        <v>4515</v>
      </c>
      <c r="H46" s="530"/>
    </row>
    <row r="47" spans="1:8">
      <c r="A47" s="4">
        <v>3</v>
      </c>
      <c r="B47" s="17" t="s">
        <v>4305</v>
      </c>
      <c r="C47" s="17" t="s">
        <v>4303</v>
      </c>
      <c r="D47" s="17" t="s">
        <v>4306</v>
      </c>
      <c r="E47" s="2">
        <v>1992</v>
      </c>
      <c r="F47" s="17" t="s">
        <v>4307</v>
      </c>
      <c r="G47" s="17" t="s">
        <v>4526</v>
      </c>
      <c r="H47" s="530"/>
    </row>
    <row r="48" spans="1:8">
      <c r="A48" s="4">
        <v>4</v>
      </c>
      <c r="B48" s="17" t="s">
        <v>4308</v>
      </c>
      <c r="C48" s="68" t="s">
        <v>659</v>
      </c>
      <c r="D48" s="17" t="s">
        <v>3089</v>
      </c>
      <c r="E48" s="2">
        <v>1992</v>
      </c>
      <c r="F48" s="17" t="s">
        <v>68</v>
      </c>
      <c r="G48" s="17" t="s">
        <v>4526</v>
      </c>
      <c r="H48" s="530"/>
    </row>
    <row r="49" spans="1:8">
      <c r="A49" s="4">
        <v>5</v>
      </c>
      <c r="B49" s="17" t="s">
        <v>69</v>
      </c>
      <c r="C49" s="17" t="s">
        <v>70</v>
      </c>
      <c r="D49" s="17" t="s">
        <v>4306</v>
      </c>
      <c r="E49" s="2">
        <v>1994</v>
      </c>
      <c r="F49" s="17" t="s">
        <v>71</v>
      </c>
      <c r="G49" s="17" t="s">
        <v>4526</v>
      </c>
      <c r="H49" s="530"/>
    </row>
    <row r="50" spans="1:8">
      <c r="A50" s="4">
        <v>6</v>
      </c>
      <c r="B50" s="17" t="s">
        <v>3910</v>
      </c>
      <c r="C50" s="17" t="s">
        <v>3911</v>
      </c>
      <c r="D50" s="17" t="s">
        <v>7178</v>
      </c>
      <c r="E50" s="2">
        <v>2007</v>
      </c>
      <c r="F50" s="17" t="s">
        <v>3912</v>
      </c>
      <c r="G50" s="17" t="s">
        <v>4526</v>
      </c>
      <c r="H50" s="530"/>
    </row>
    <row r="51" spans="1:8" ht="27">
      <c r="A51" s="4">
        <v>7</v>
      </c>
      <c r="B51" s="17" t="s">
        <v>1630</v>
      </c>
      <c r="C51" s="17" t="s">
        <v>1631</v>
      </c>
      <c r="D51" s="17" t="s">
        <v>1632</v>
      </c>
      <c r="E51" s="2">
        <v>2006</v>
      </c>
      <c r="F51" s="17" t="s">
        <v>1633</v>
      </c>
      <c r="G51" s="17" t="s">
        <v>4526</v>
      </c>
      <c r="H51" s="530"/>
    </row>
    <row r="52" spans="1:8">
      <c r="A52" s="4">
        <v>8</v>
      </c>
      <c r="B52" s="17" t="s">
        <v>1634</v>
      </c>
      <c r="C52" s="17" t="s">
        <v>1635</v>
      </c>
      <c r="D52" s="17" t="s">
        <v>3089</v>
      </c>
      <c r="E52" s="2">
        <v>2007</v>
      </c>
      <c r="F52" s="17" t="s">
        <v>1636</v>
      </c>
      <c r="G52" s="17" t="s">
        <v>4525</v>
      </c>
      <c r="H52" s="530"/>
    </row>
    <row r="53" spans="1:8">
      <c r="A53" s="4">
        <v>9</v>
      </c>
      <c r="B53" s="70" t="s">
        <v>1637</v>
      </c>
      <c r="C53" s="17" t="s">
        <v>659</v>
      </c>
      <c r="D53" s="17" t="s">
        <v>1638</v>
      </c>
      <c r="E53" s="2">
        <v>1995</v>
      </c>
      <c r="F53" s="17" t="s">
        <v>1639</v>
      </c>
      <c r="G53" s="17" t="s">
        <v>4529</v>
      </c>
      <c r="H53" s="530"/>
    </row>
    <row r="54" spans="1:8">
      <c r="A54" s="531" t="s">
        <v>10128</v>
      </c>
      <c r="B54" s="532"/>
      <c r="C54" s="532"/>
      <c r="D54" s="532"/>
      <c r="E54" s="532"/>
      <c r="F54" s="532"/>
      <c r="G54" s="532"/>
      <c r="H54" s="533"/>
    </row>
    <row r="55" spans="1:8">
      <c r="A55" s="4">
        <v>10</v>
      </c>
      <c r="B55" s="17" t="s">
        <v>1640</v>
      </c>
      <c r="C55" s="17" t="s">
        <v>1641</v>
      </c>
      <c r="D55" s="17" t="s">
        <v>3442</v>
      </c>
      <c r="E55" s="2">
        <v>2004</v>
      </c>
      <c r="F55" s="17" t="s">
        <v>1642</v>
      </c>
      <c r="G55" s="17" t="s">
        <v>4530</v>
      </c>
      <c r="H55" s="530" t="s">
        <v>1643</v>
      </c>
    </row>
    <row r="56" spans="1:8">
      <c r="A56" s="4">
        <v>11</v>
      </c>
      <c r="B56" s="17" t="s">
        <v>1644</v>
      </c>
      <c r="C56" s="17" t="s">
        <v>1645</v>
      </c>
      <c r="D56" s="17" t="s">
        <v>6674</v>
      </c>
      <c r="E56" s="2">
        <v>2004</v>
      </c>
      <c r="F56" s="17" t="s">
        <v>1646</v>
      </c>
      <c r="G56" s="17" t="s">
        <v>4514</v>
      </c>
      <c r="H56" s="530"/>
    </row>
    <row r="57" spans="1:8" ht="27">
      <c r="A57" s="4">
        <v>12</v>
      </c>
      <c r="B57" s="17" t="s">
        <v>1647</v>
      </c>
      <c r="C57" s="68" t="s">
        <v>1648</v>
      </c>
      <c r="D57" s="17" t="s">
        <v>2676</v>
      </c>
      <c r="E57" s="2">
        <v>1966</v>
      </c>
      <c r="F57" s="17" t="s">
        <v>1649</v>
      </c>
      <c r="G57" s="17" t="s">
        <v>4526</v>
      </c>
      <c r="H57" s="530"/>
    </row>
    <row r="58" spans="1:8">
      <c r="A58" s="531" t="s">
        <v>10127</v>
      </c>
      <c r="B58" s="532"/>
      <c r="C58" s="532"/>
      <c r="D58" s="532"/>
      <c r="E58" s="532"/>
      <c r="F58" s="532"/>
      <c r="G58" s="532"/>
      <c r="H58" s="533"/>
    </row>
    <row r="59" spans="1:8">
      <c r="A59" s="4">
        <v>13</v>
      </c>
      <c r="B59" s="17" t="s">
        <v>1650</v>
      </c>
      <c r="C59" s="17" t="s">
        <v>1651</v>
      </c>
      <c r="D59" s="17" t="s">
        <v>3431</v>
      </c>
      <c r="E59" s="2">
        <v>1995</v>
      </c>
      <c r="F59" s="17" t="s">
        <v>1652</v>
      </c>
      <c r="G59" s="17" t="s">
        <v>4514</v>
      </c>
      <c r="H59" s="530" t="s">
        <v>1653</v>
      </c>
    </row>
    <row r="60" spans="1:8">
      <c r="A60" s="4">
        <v>14</v>
      </c>
      <c r="B60" s="17" t="s">
        <v>1654</v>
      </c>
      <c r="C60" s="68" t="s">
        <v>227</v>
      </c>
      <c r="D60" s="17" t="s">
        <v>3089</v>
      </c>
      <c r="E60" s="2">
        <v>2002</v>
      </c>
      <c r="F60" s="17" t="s">
        <v>228</v>
      </c>
      <c r="G60" s="17" t="s">
        <v>4514</v>
      </c>
      <c r="H60" s="530"/>
    </row>
    <row r="61" spans="1:8" ht="27">
      <c r="A61" s="4">
        <v>15</v>
      </c>
      <c r="B61" s="17" t="s">
        <v>229</v>
      </c>
      <c r="C61" s="17" t="s">
        <v>230</v>
      </c>
      <c r="D61" s="17" t="s">
        <v>3089</v>
      </c>
      <c r="E61" s="2">
        <v>1992</v>
      </c>
      <c r="F61" s="17" t="s">
        <v>231</v>
      </c>
      <c r="G61" s="17" t="s">
        <v>4526</v>
      </c>
      <c r="H61" s="530"/>
    </row>
    <row r="62" spans="1:8">
      <c r="A62" s="4">
        <v>16</v>
      </c>
      <c r="B62" s="17" t="s">
        <v>232</v>
      </c>
      <c r="C62" s="68" t="s">
        <v>233</v>
      </c>
      <c r="D62" s="17" t="s">
        <v>2676</v>
      </c>
      <c r="E62" s="2">
        <v>1993</v>
      </c>
      <c r="F62" s="17" t="s">
        <v>234</v>
      </c>
      <c r="G62" s="17" t="s">
        <v>4525</v>
      </c>
      <c r="H62" s="530"/>
    </row>
    <row r="63" spans="1:8">
      <c r="A63" s="531" t="s">
        <v>10126</v>
      </c>
      <c r="B63" s="532"/>
      <c r="C63" s="532"/>
      <c r="D63" s="532"/>
      <c r="E63" s="532"/>
      <c r="F63" s="532"/>
      <c r="G63" s="532"/>
      <c r="H63" s="533"/>
    </row>
    <row r="64" spans="1:8">
      <c r="A64" s="4">
        <v>17</v>
      </c>
      <c r="B64" s="17" t="s">
        <v>6614</v>
      </c>
      <c r="C64" s="17" t="s">
        <v>6615</v>
      </c>
      <c r="D64" s="17" t="s">
        <v>6616</v>
      </c>
      <c r="E64" s="2">
        <v>1999</v>
      </c>
      <c r="F64" s="17" t="s">
        <v>6617</v>
      </c>
      <c r="G64" s="17" t="s">
        <v>4515</v>
      </c>
      <c r="H64" s="530" t="s">
        <v>2369</v>
      </c>
    </row>
    <row r="65" spans="1:8">
      <c r="A65" s="4">
        <v>18</v>
      </c>
      <c r="B65" s="17" t="s">
        <v>6618</v>
      </c>
      <c r="C65" s="17"/>
      <c r="D65" s="17" t="s">
        <v>3089</v>
      </c>
      <c r="E65" s="2">
        <v>2002</v>
      </c>
      <c r="F65" s="17" t="s">
        <v>2872</v>
      </c>
      <c r="G65" s="17" t="s">
        <v>4515</v>
      </c>
      <c r="H65" s="530"/>
    </row>
    <row r="66" spans="1:8">
      <c r="A66" s="4">
        <v>19</v>
      </c>
      <c r="B66" s="17" t="s">
        <v>2873</v>
      </c>
      <c r="C66" s="17" t="s">
        <v>3098</v>
      </c>
      <c r="D66" s="17" t="s">
        <v>7281</v>
      </c>
      <c r="E66" s="2">
        <v>2003</v>
      </c>
      <c r="F66" s="17" t="s">
        <v>2874</v>
      </c>
      <c r="G66" s="17" t="s">
        <v>4526</v>
      </c>
      <c r="H66" s="530"/>
    </row>
    <row r="67" spans="1:8">
      <c r="A67" s="4">
        <v>20</v>
      </c>
      <c r="B67" s="17" t="s">
        <v>2875</v>
      </c>
      <c r="C67" s="17" t="s">
        <v>227</v>
      </c>
      <c r="D67" s="17" t="s">
        <v>3089</v>
      </c>
      <c r="E67" s="2">
        <v>2003</v>
      </c>
      <c r="F67" s="17" t="s">
        <v>2876</v>
      </c>
      <c r="G67" s="17" t="s">
        <v>4525</v>
      </c>
      <c r="H67" s="530"/>
    </row>
    <row r="68" spans="1:8">
      <c r="A68" s="4">
        <v>21</v>
      </c>
      <c r="B68" s="17" t="s">
        <v>2877</v>
      </c>
      <c r="C68" s="17"/>
      <c r="D68" s="17" t="s">
        <v>7281</v>
      </c>
      <c r="E68" s="2">
        <v>2003</v>
      </c>
      <c r="F68" s="17" t="s">
        <v>2878</v>
      </c>
      <c r="G68" s="17" t="s">
        <v>4526</v>
      </c>
      <c r="H68" s="530"/>
    </row>
    <row r="69" spans="1:8" ht="27">
      <c r="A69" s="4">
        <v>22</v>
      </c>
      <c r="B69" s="17" t="s">
        <v>2879</v>
      </c>
      <c r="C69" s="17" t="s">
        <v>2880</v>
      </c>
      <c r="D69" s="17" t="s">
        <v>3089</v>
      </c>
      <c r="E69" s="2">
        <v>2004</v>
      </c>
      <c r="F69" s="17" t="s">
        <v>1944</v>
      </c>
      <c r="G69" s="17" t="s">
        <v>4525</v>
      </c>
      <c r="H69" s="530"/>
    </row>
    <row r="70" spans="1:8">
      <c r="A70" s="4">
        <v>23</v>
      </c>
      <c r="B70" s="17" t="s">
        <v>1945</v>
      </c>
      <c r="C70" s="17"/>
      <c r="D70" s="17" t="s">
        <v>3089</v>
      </c>
      <c r="E70" s="2">
        <v>2003</v>
      </c>
      <c r="F70" s="17" t="s">
        <v>1946</v>
      </c>
      <c r="G70" s="17" t="s">
        <v>4526</v>
      </c>
      <c r="H70" s="530"/>
    </row>
    <row r="71" spans="1:8">
      <c r="A71" s="4">
        <v>24</v>
      </c>
      <c r="B71" s="17" t="s">
        <v>1947</v>
      </c>
      <c r="C71" s="17" t="s">
        <v>227</v>
      </c>
      <c r="D71" s="17" t="s">
        <v>3089</v>
      </c>
      <c r="E71" s="2">
        <v>2006</v>
      </c>
      <c r="F71" s="17" t="s">
        <v>1948</v>
      </c>
      <c r="G71" s="17" t="s">
        <v>4525</v>
      </c>
      <c r="H71" s="530"/>
    </row>
    <row r="72" spans="1:8">
      <c r="A72" s="4">
        <v>25</v>
      </c>
      <c r="B72" s="17" t="s">
        <v>1949</v>
      </c>
      <c r="C72" s="17" t="s">
        <v>1083</v>
      </c>
      <c r="D72" s="17" t="s">
        <v>3443</v>
      </c>
      <c r="E72" s="2">
        <v>2003</v>
      </c>
      <c r="F72" s="17" t="s">
        <v>2368</v>
      </c>
      <c r="G72" s="17" t="s">
        <v>4526</v>
      </c>
      <c r="H72" s="530"/>
    </row>
    <row r="73" spans="1:8">
      <c r="A73" s="531" t="s">
        <v>10125</v>
      </c>
      <c r="B73" s="532"/>
      <c r="C73" s="532"/>
      <c r="D73" s="532"/>
      <c r="E73" s="532"/>
      <c r="F73" s="532"/>
      <c r="G73" s="532"/>
      <c r="H73" s="533"/>
    </row>
    <row r="74" spans="1:8" ht="40.5">
      <c r="A74" s="4">
        <v>26</v>
      </c>
      <c r="B74" s="17" t="s">
        <v>6351</v>
      </c>
      <c r="C74" s="17"/>
      <c r="D74" s="17" t="s">
        <v>2688</v>
      </c>
      <c r="E74" s="2">
        <v>2007.12</v>
      </c>
      <c r="F74" s="17" t="s">
        <v>6350</v>
      </c>
      <c r="G74" s="17" t="s">
        <v>4525</v>
      </c>
      <c r="H74" s="534" t="s">
        <v>2032</v>
      </c>
    </row>
    <row r="75" spans="1:8" ht="27">
      <c r="A75" s="4">
        <v>27</v>
      </c>
      <c r="B75" s="17" t="s">
        <v>2014</v>
      </c>
      <c r="C75" s="17" t="s">
        <v>2015</v>
      </c>
      <c r="D75" s="17" t="s">
        <v>2016</v>
      </c>
      <c r="E75" s="2">
        <v>2008</v>
      </c>
      <c r="F75" s="17" t="s">
        <v>2017</v>
      </c>
      <c r="G75" s="17"/>
      <c r="H75" s="534"/>
    </row>
    <row r="76" spans="1:8" ht="27">
      <c r="A76" s="4">
        <v>28</v>
      </c>
      <c r="B76" s="17" t="s">
        <v>2018</v>
      </c>
      <c r="C76" s="17" t="s">
        <v>2019</v>
      </c>
      <c r="D76" s="17" t="s">
        <v>7178</v>
      </c>
      <c r="E76" s="2">
        <v>2008</v>
      </c>
      <c r="F76" s="17" t="s">
        <v>2020</v>
      </c>
      <c r="G76" s="17"/>
      <c r="H76" s="534"/>
    </row>
    <row r="77" spans="1:8">
      <c r="A77" s="4">
        <v>29</v>
      </c>
      <c r="B77" s="17" t="s">
        <v>2021</v>
      </c>
      <c r="C77" s="17" t="s">
        <v>2022</v>
      </c>
      <c r="D77" s="17" t="s">
        <v>3089</v>
      </c>
      <c r="E77" s="2">
        <v>2007</v>
      </c>
      <c r="F77" s="17" t="s">
        <v>2023</v>
      </c>
      <c r="G77" s="17"/>
      <c r="H77" s="534"/>
    </row>
    <row r="78" spans="1:8" ht="27">
      <c r="A78" s="4">
        <v>30</v>
      </c>
      <c r="B78" s="17" t="s">
        <v>2024</v>
      </c>
      <c r="C78" s="17" t="s">
        <v>2025</v>
      </c>
      <c r="D78" s="17" t="s">
        <v>3089</v>
      </c>
      <c r="E78" s="2">
        <v>2007</v>
      </c>
      <c r="F78" s="17" t="s">
        <v>2026</v>
      </c>
      <c r="G78" s="17"/>
      <c r="H78" s="534"/>
    </row>
    <row r="79" spans="1:8">
      <c r="A79" s="4">
        <v>31</v>
      </c>
      <c r="B79" s="17" t="s">
        <v>2027</v>
      </c>
      <c r="C79" s="17" t="s">
        <v>2028</v>
      </c>
      <c r="D79" s="17" t="s">
        <v>3713</v>
      </c>
      <c r="E79" s="2">
        <v>1984</v>
      </c>
      <c r="F79" s="17" t="s">
        <v>2029</v>
      </c>
      <c r="G79" s="17"/>
      <c r="H79" s="534"/>
    </row>
    <row r="80" spans="1:8">
      <c r="A80" s="4">
        <v>32</v>
      </c>
      <c r="B80" s="17" t="s">
        <v>2030</v>
      </c>
      <c r="C80" s="17" t="s">
        <v>2028</v>
      </c>
      <c r="D80" s="17" t="s">
        <v>3713</v>
      </c>
      <c r="E80" s="2">
        <v>1984</v>
      </c>
      <c r="F80" s="17" t="s">
        <v>2031</v>
      </c>
      <c r="G80" s="17"/>
      <c r="H80" s="534"/>
    </row>
  </sheetData>
  <mergeCells count="18">
    <mergeCell ref="A1:D1"/>
    <mergeCell ref="B42:C42"/>
    <mergeCell ref="A5:H5"/>
    <mergeCell ref="A16:H16"/>
    <mergeCell ref="A28:H28"/>
    <mergeCell ref="H6:H15"/>
    <mergeCell ref="H64:H72"/>
    <mergeCell ref="H59:H62"/>
    <mergeCell ref="H17:H27"/>
    <mergeCell ref="H29:H39"/>
    <mergeCell ref="H45:H53"/>
    <mergeCell ref="H55:H57"/>
    <mergeCell ref="A44:H44"/>
    <mergeCell ref="A63:H63"/>
    <mergeCell ref="A73:H73"/>
    <mergeCell ref="A54:H54"/>
    <mergeCell ref="A58:H58"/>
    <mergeCell ref="H74:H80"/>
  </mergeCells>
  <phoneticPr fontId="2"/>
  <dataValidations count="1">
    <dataValidation imeMode="off" allowBlank="1" showInputMessage="1" showErrorMessage="1" sqref="E29:F42"/>
  </dataValidations>
  <pageMargins left="0.70866141732283472" right="0.70866141732283472" top="0.55118110236220474" bottom="0.74803149606299213" header="0.31496062992125984" footer="0.31496062992125984"/>
  <pageSetup paperSize="9" scale="97" fitToHeight="0" orientation="portrait" r:id="rId1"/>
  <headerFooter>
    <oddFooter>&amp;L&amp;F&amp;A&amp;R&amp;P/&amp;N</oddFooter>
  </headerFooter>
  <rowBreaks count="1" manualBreakCount="1">
    <brk id="41" max="6" man="1"/>
  </rowBreaks>
  <colBreaks count="1" manualBreakCount="1">
    <brk id="7" max="7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
  <sheetViews>
    <sheetView view="pageBreakPreview" zoomScaleNormal="100" zoomScaleSheetLayoutView="100" workbookViewId="0">
      <selection sqref="A1:D1"/>
    </sheetView>
  </sheetViews>
  <sheetFormatPr defaultRowHeight="13.5"/>
  <cols>
    <col min="1" max="1" width="3.375" style="12" customWidth="1"/>
    <col min="2" max="2" width="3.375" style="12" hidden="1" customWidth="1"/>
    <col min="3" max="3" width="25.75" style="12" customWidth="1"/>
    <col min="4" max="4" width="15.5" style="12" customWidth="1"/>
    <col min="5" max="5" width="14.5" style="12" customWidth="1"/>
    <col min="6" max="6" width="7.875" style="29" bestFit="1" customWidth="1"/>
    <col min="7" max="7" width="10.875" style="12" hidden="1" customWidth="1"/>
    <col min="8" max="8" width="7" style="30" bestFit="1" customWidth="1"/>
    <col min="9" max="9" width="1.75" style="12" customWidth="1"/>
    <col min="10" max="10" width="5.5" style="29" bestFit="1" customWidth="1"/>
    <col min="11" max="11" width="1.5" style="12" customWidth="1"/>
    <col min="12" max="12" width="6.5" style="115" bestFit="1" customWidth="1"/>
    <col min="13" max="13" width="9" style="12" hidden="1" customWidth="1"/>
    <col min="14" max="16384" width="9" style="12"/>
  </cols>
  <sheetData>
    <row r="1" spans="1:6">
      <c r="A1" s="522" t="s">
        <v>14293</v>
      </c>
      <c r="B1" s="522"/>
      <c r="C1" s="522"/>
      <c r="D1" s="522"/>
      <c r="E1" s="115"/>
      <c r="F1" s="115"/>
    </row>
    <row r="2" spans="1:6" ht="8.25" customHeight="1">
      <c r="A2" s="115"/>
      <c r="B2" s="115"/>
      <c r="C2" s="115"/>
    </row>
    <row r="3" spans="1:6" ht="6" customHeight="1">
      <c r="A3" s="115"/>
      <c r="B3" s="115"/>
      <c r="C3" s="115"/>
    </row>
    <row r="4" spans="1:6" ht="5.25" customHeight="1"/>
    <row r="5" spans="1:6" ht="14.25">
      <c r="A5" s="307" t="s">
        <v>12097</v>
      </c>
      <c r="B5" s="308"/>
      <c r="C5" s="304" t="s">
        <v>12098</v>
      </c>
      <c r="D5" s="225" t="s">
        <v>6423</v>
      </c>
    </row>
    <row r="6" spans="1:6" ht="14.25">
      <c r="A6" s="307" t="s">
        <v>12099</v>
      </c>
      <c r="B6" s="308"/>
      <c r="C6" s="304" t="s">
        <v>12100</v>
      </c>
      <c r="D6" s="225" t="s">
        <v>10828</v>
      </c>
    </row>
    <row r="7" spans="1:6" ht="14.25">
      <c r="A7" s="307" t="s">
        <v>12101</v>
      </c>
      <c r="B7" s="308"/>
      <c r="C7" s="304" t="s">
        <v>12102</v>
      </c>
      <c r="D7" s="225" t="s">
        <v>4195</v>
      </c>
    </row>
    <row r="8" spans="1:6" ht="14.25">
      <c r="A8" s="307" t="s">
        <v>12103</v>
      </c>
      <c r="B8" s="308"/>
      <c r="C8" s="304" t="s">
        <v>12104</v>
      </c>
      <c r="D8" s="225" t="s">
        <v>3127</v>
      </c>
    </row>
    <row r="9" spans="1:6" ht="14.25">
      <c r="A9" s="307" t="s">
        <v>12105</v>
      </c>
      <c r="B9" s="308"/>
      <c r="C9" s="308" t="s">
        <v>12106</v>
      </c>
      <c r="D9" s="225"/>
    </row>
    <row r="10" spans="1:6">
      <c r="A10" s="249"/>
      <c r="B10" s="95"/>
      <c r="C10" s="270" t="s">
        <v>12107</v>
      </c>
      <c r="D10" s="225" t="s">
        <v>10828</v>
      </c>
    </row>
    <row r="11" spans="1:6" ht="27">
      <c r="A11" s="249"/>
      <c r="B11" s="95"/>
      <c r="C11" s="270" t="s">
        <v>12108</v>
      </c>
      <c r="D11" s="225" t="s">
        <v>10828</v>
      </c>
    </row>
    <row r="12" spans="1:6">
      <c r="A12" s="249"/>
      <c r="B12" s="95"/>
      <c r="C12" s="270" t="s">
        <v>12109</v>
      </c>
      <c r="D12" s="225" t="s">
        <v>12110</v>
      </c>
    </row>
    <row r="13" spans="1:6" ht="14.25">
      <c r="A13" s="307" t="s">
        <v>12111</v>
      </c>
      <c r="B13" s="308"/>
      <c r="C13" s="304" t="s">
        <v>12112</v>
      </c>
      <c r="D13" s="225" t="s">
        <v>6479</v>
      </c>
    </row>
    <row r="14" spans="1:6" ht="27">
      <c r="A14" s="307" t="s">
        <v>12113</v>
      </c>
      <c r="B14" s="308"/>
      <c r="C14" s="304" t="s">
        <v>12114</v>
      </c>
      <c r="D14" s="225" t="s">
        <v>3369</v>
      </c>
    </row>
    <row r="15" spans="1:6" ht="14.25">
      <c r="A15" s="307" t="s">
        <v>12115</v>
      </c>
      <c r="B15" s="308"/>
      <c r="C15" s="308" t="s">
        <v>12116</v>
      </c>
      <c r="D15" s="225"/>
    </row>
    <row r="16" spans="1:6" ht="27">
      <c r="A16" s="249"/>
      <c r="B16" s="95"/>
      <c r="C16" s="304" t="s">
        <v>12117</v>
      </c>
      <c r="D16" s="225" t="s">
        <v>3369</v>
      </c>
    </row>
    <row r="17" spans="1:13">
      <c r="A17" s="249"/>
      <c r="B17" s="95"/>
      <c r="C17" s="304" t="s">
        <v>12118</v>
      </c>
      <c r="D17" s="225" t="s">
        <v>5123</v>
      </c>
    </row>
    <row r="18" spans="1:13" ht="14.25">
      <c r="A18" s="307" t="s">
        <v>12119</v>
      </c>
      <c r="B18" s="308"/>
      <c r="C18" s="304" t="s">
        <v>12120</v>
      </c>
      <c r="D18" s="225" t="s">
        <v>2829</v>
      </c>
    </row>
    <row r="19" spans="1:13" ht="5.25" customHeight="1"/>
    <row r="20" spans="1:13" ht="5.25" customHeight="1"/>
    <row r="21" spans="1:13" ht="5.25" customHeight="1"/>
    <row r="22" spans="1:13" ht="5.25" customHeight="1"/>
    <row r="23" spans="1:13" ht="5.25" customHeight="1"/>
    <row r="24" spans="1:13" ht="5.25" customHeight="1"/>
    <row r="25" spans="1:13" ht="5.25" customHeight="1"/>
    <row r="26" spans="1:13">
      <c r="C26" s="12" t="s">
        <v>12121</v>
      </c>
      <c r="H26" s="30" t="s">
        <v>12122</v>
      </c>
      <c r="I26" s="126"/>
    </row>
    <row r="27" spans="1:13" s="29" customFormat="1" ht="31.5" customHeight="1">
      <c r="A27" s="27" t="s">
        <v>3714</v>
      </c>
      <c r="B27" s="27" t="s">
        <v>7806</v>
      </c>
      <c r="C27" s="27" t="s">
        <v>4966</v>
      </c>
      <c r="D27" s="27" t="s">
        <v>3716</v>
      </c>
      <c r="E27" s="27" t="s">
        <v>7807</v>
      </c>
      <c r="F27" s="27" t="s">
        <v>3718</v>
      </c>
      <c r="G27" s="116" t="s">
        <v>7808</v>
      </c>
      <c r="H27" s="519" t="s">
        <v>12123</v>
      </c>
      <c r="I27" s="520"/>
      <c r="J27" s="520"/>
      <c r="K27" s="520"/>
      <c r="L27" s="521"/>
      <c r="M27" s="29" t="s">
        <v>7810</v>
      </c>
    </row>
    <row r="28" spans="1:13">
      <c r="A28" s="531" t="s">
        <v>12124</v>
      </c>
      <c r="B28" s="532"/>
      <c r="C28" s="532"/>
      <c r="D28" s="532"/>
      <c r="E28" s="532"/>
      <c r="F28" s="532"/>
      <c r="G28" s="532"/>
      <c r="H28" s="532"/>
      <c r="I28" s="532"/>
      <c r="J28" s="532"/>
      <c r="K28" s="532"/>
      <c r="L28" s="533"/>
    </row>
    <row r="29" spans="1:13" ht="27">
      <c r="A29" s="4">
        <v>1</v>
      </c>
      <c r="B29" s="4">
        <v>105253678</v>
      </c>
      <c r="C29" s="4" t="s">
        <v>12125</v>
      </c>
      <c r="D29" s="4" t="s">
        <v>12126</v>
      </c>
      <c r="E29" s="4" t="s">
        <v>3251</v>
      </c>
      <c r="F29" s="2">
        <v>2006.11</v>
      </c>
      <c r="G29" s="95"/>
      <c r="H29" s="194">
        <v>702.37</v>
      </c>
      <c r="I29" s="43" t="s">
        <v>11854</v>
      </c>
      <c r="J29" s="119">
        <v>52</v>
      </c>
      <c r="K29" s="43"/>
      <c r="L29" s="175"/>
      <c r="M29" s="12" t="s">
        <v>3413</v>
      </c>
    </row>
    <row r="30" spans="1:13">
      <c r="A30" s="4">
        <v>2</v>
      </c>
      <c r="B30" s="4">
        <v>100759984</v>
      </c>
      <c r="C30" s="4" t="s">
        <v>12127</v>
      </c>
      <c r="D30" s="4" t="s">
        <v>12128</v>
      </c>
      <c r="E30" s="4" t="s">
        <v>5049</v>
      </c>
      <c r="F30" s="2">
        <v>1977</v>
      </c>
      <c r="G30" s="95"/>
      <c r="H30" s="194">
        <v>491.1</v>
      </c>
      <c r="I30" s="43" t="s">
        <v>11854</v>
      </c>
      <c r="J30" s="119">
        <v>26</v>
      </c>
      <c r="K30" s="43"/>
      <c r="L30" s="175"/>
      <c r="M30" s="12" t="s">
        <v>7342</v>
      </c>
    </row>
    <row r="31" spans="1:13" ht="27">
      <c r="A31" s="4">
        <v>3</v>
      </c>
      <c r="B31" s="4">
        <v>104330030</v>
      </c>
      <c r="C31" s="4" t="s">
        <v>12129</v>
      </c>
      <c r="D31" s="4" t="s">
        <v>12130</v>
      </c>
      <c r="E31" s="4" t="s">
        <v>5023</v>
      </c>
      <c r="F31" s="2">
        <v>2000.8</v>
      </c>
      <c r="G31" s="95"/>
      <c r="H31" s="194">
        <v>237</v>
      </c>
      <c r="I31" s="43" t="s">
        <v>11854</v>
      </c>
      <c r="J31" s="119">
        <v>48</v>
      </c>
      <c r="K31" s="43"/>
      <c r="L31" s="175"/>
      <c r="M31" s="12" t="s">
        <v>7340</v>
      </c>
    </row>
    <row r="32" spans="1:13" ht="27">
      <c r="A32" s="4">
        <v>4</v>
      </c>
      <c r="B32" s="4">
        <v>104770003</v>
      </c>
      <c r="C32" s="4" t="s">
        <v>12125</v>
      </c>
      <c r="D32" s="4" t="s">
        <v>12131</v>
      </c>
      <c r="E32" s="4" t="s">
        <v>7180</v>
      </c>
      <c r="F32" s="2">
        <v>2003.7</v>
      </c>
      <c r="G32" s="95"/>
      <c r="H32" s="194">
        <v>702.37</v>
      </c>
      <c r="I32" s="43" t="s">
        <v>11854</v>
      </c>
      <c r="J32" s="119">
        <v>46</v>
      </c>
      <c r="K32" s="43"/>
      <c r="L32" s="175"/>
      <c r="M32" s="12" t="s">
        <v>3413</v>
      </c>
    </row>
    <row r="33" spans="1:13">
      <c r="A33" s="4">
        <v>5</v>
      </c>
      <c r="B33" s="4">
        <v>103491643</v>
      </c>
      <c r="C33" s="4" t="s">
        <v>12132</v>
      </c>
      <c r="D33" s="4" t="s">
        <v>12133</v>
      </c>
      <c r="E33" s="4" t="s">
        <v>2676</v>
      </c>
      <c r="F33" s="2">
        <v>1994.8</v>
      </c>
      <c r="G33" s="95"/>
      <c r="H33" s="194" t="s">
        <v>8913</v>
      </c>
      <c r="I33" s="43" t="s">
        <v>11854</v>
      </c>
      <c r="J33" s="119">
        <v>1201</v>
      </c>
      <c r="K33" s="43"/>
      <c r="L33" s="175"/>
      <c r="M33" s="12" t="s">
        <v>7845</v>
      </c>
    </row>
    <row r="34" spans="1:13" ht="27">
      <c r="A34" s="4">
        <v>6</v>
      </c>
      <c r="B34" s="4">
        <v>105291587</v>
      </c>
      <c r="C34" s="4" t="s">
        <v>12134</v>
      </c>
      <c r="D34" s="4" t="s">
        <v>12135</v>
      </c>
      <c r="E34" s="4" t="s">
        <v>9851</v>
      </c>
      <c r="F34" s="2">
        <v>2007.3</v>
      </c>
      <c r="G34" s="95"/>
      <c r="H34" s="194">
        <v>702.37</v>
      </c>
      <c r="I34" s="43" t="s">
        <v>11854</v>
      </c>
      <c r="J34" s="119">
        <v>53</v>
      </c>
      <c r="K34" s="43"/>
      <c r="L34" s="175"/>
      <c r="M34" s="12" t="s">
        <v>3413</v>
      </c>
    </row>
    <row r="35" spans="1:13" ht="27">
      <c r="A35" s="4">
        <v>7</v>
      </c>
      <c r="B35" s="4">
        <v>105471296</v>
      </c>
      <c r="C35" s="4" t="s">
        <v>12136</v>
      </c>
      <c r="D35" s="4" t="s">
        <v>12137</v>
      </c>
      <c r="E35" s="4" t="s">
        <v>6363</v>
      </c>
      <c r="F35" s="2">
        <v>2008.9</v>
      </c>
      <c r="G35" s="95"/>
      <c r="H35" s="194">
        <v>502.3</v>
      </c>
      <c r="I35" s="43" t="s">
        <v>11854</v>
      </c>
      <c r="J35" s="119">
        <v>23</v>
      </c>
      <c r="K35" s="43" t="s">
        <v>11854</v>
      </c>
      <c r="L35" s="175">
        <v>2</v>
      </c>
      <c r="M35" s="12" t="s">
        <v>7337</v>
      </c>
    </row>
    <row r="36" spans="1:13" ht="27">
      <c r="A36" s="4">
        <v>8</v>
      </c>
      <c r="B36" s="4">
        <v>105500011</v>
      </c>
      <c r="C36" s="4" t="s">
        <v>12138</v>
      </c>
      <c r="D36" s="4" t="s">
        <v>12139</v>
      </c>
      <c r="E36" s="4" t="s">
        <v>1729</v>
      </c>
      <c r="F36" s="2">
        <v>2009.1</v>
      </c>
      <c r="G36" s="95"/>
      <c r="H36" s="194">
        <v>702.37</v>
      </c>
      <c r="I36" s="43" t="s">
        <v>11854</v>
      </c>
      <c r="J36" s="119">
        <v>58</v>
      </c>
      <c r="K36" s="43"/>
      <c r="L36" s="175"/>
      <c r="M36" s="12" t="s">
        <v>7337</v>
      </c>
    </row>
    <row r="37" spans="1:13" ht="27">
      <c r="A37" s="4">
        <v>9</v>
      </c>
      <c r="B37" s="4">
        <v>104095898</v>
      </c>
      <c r="C37" s="4" t="s">
        <v>12140</v>
      </c>
      <c r="D37" s="4" t="s">
        <v>12141</v>
      </c>
      <c r="E37" s="4" t="s">
        <v>5016</v>
      </c>
      <c r="F37" s="2">
        <v>1997.12</v>
      </c>
      <c r="G37" s="95"/>
      <c r="H37" s="194">
        <v>702.37</v>
      </c>
      <c r="I37" s="43" t="s">
        <v>11854</v>
      </c>
      <c r="J37" s="119">
        <v>42</v>
      </c>
      <c r="K37" s="43"/>
      <c r="L37" s="175"/>
      <c r="M37" s="12" t="s">
        <v>3413</v>
      </c>
    </row>
    <row r="38" spans="1:13" ht="27">
      <c r="A38" s="4">
        <v>10</v>
      </c>
      <c r="B38" s="4">
        <v>105741300</v>
      </c>
      <c r="C38" s="4" t="s">
        <v>12142</v>
      </c>
      <c r="D38" s="4" t="s">
        <v>12143</v>
      </c>
      <c r="E38" s="4" t="s">
        <v>1299</v>
      </c>
      <c r="F38" s="2">
        <v>1990.8</v>
      </c>
      <c r="G38" s="95"/>
      <c r="H38" s="194">
        <v>702.37</v>
      </c>
      <c r="I38" s="43" t="s">
        <v>11854</v>
      </c>
      <c r="J38" s="119">
        <v>61</v>
      </c>
      <c r="K38" s="43"/>
      <c r="L38" s="175"/>
      <c r="M38" s="12" t="s">
        <v>3413</v>
      </c>
    </row>
    <row r="39" spans="1:13" ht="27">
      <c r="A39" s="4">
        <v>11</v>
      </c>
      <c r="B39" s="4">
        <v>102978814</v>
      </c>
      <c r="C39" s="4" t="s">
        <v>12144</v>
      </c>
      <c r="D39" s="4" t="s">
        <v>12145</v>
      </c>
      <c r="E39" s="4" t="s">
        <v>2318</v>
      </c>
      <c r="F39" s="2" t="s">
        <v>12146</v>
      </c>
      <c r="G39" s="95"/>
      <c r="H39" s="194">
        <v>708</v>
      </c>
      <c r="I39" s="43" t="s">
        <v>11854</v>
      </c>
      <c r="J39" s="119">
        <v>168</v>
      </c>
      <c r="K39" s="43" t="s">
        <v>11854</v>
      </c>
      <c r="L39" s="175">
        <v>2</v>
      </c>
      <c r="M39" s="12" t="s">
        <v>3413</v>
      </c>
    </row>
    <row r="40" spans="1:13">
      <c r="A40" s="4">
        <v>12</v>
      </c>
      <c r="B40" s="4">
        <v>104104765</v>
      </c>
      <c r="C40" s="4" t="s">
        <v>12147</v>
      </c>
      <c r="D40" s="4" t="s">
        <v>12148</v>
      </c>
      <c r="E40" s="4" t="s">
        <v>1278</v>
      </c>
      <c r="F40" s="2">
        <v>1999.1</v>
      </c>
      <c r="G40" s="95"/>
      <c r="H40" s="194">
        <v>702.37</v>
      </c>
      <c r="I40" s="43" t="s">
        <v>11854</v>
      </c>
      <c r="J40" s="119">
        <v>41</v>
      </c>
      <c r="K40" s="43"/>
      <c r="L40" s="175"/>
      <c r="M40" s="12" t="s">
        <v>3413</v>
      </c>
    </row>
    <row r="41" spans="1:13">
      <c r="A41" s="4">
        <v>13</v>
      </c>
      <c r="B41" s="4">
        <v>100797836</v>
      </c>
      <c r="C41" s="4" t="s">
        <v>12149</v>
      </c>
      <c r="D41" s="4"/>
      <c r="E41" s="4" t="s">
        <v>1278</v>
      </c>
      <c r="F41" s="2">
        <v>1978.4</v>
      </c>
      <c r="G41" s="95"/>
      <c r="H41" s="194">
        <v>280.8</v>
      </c>
      <c r="I41" s="43" t="s">
        <v>11854</v>
      </c>
      <c r="J41" s="119">
        <v>3</v>
      </c>
      <c r="K41" s="43" t="s">
        <v>11854</v>
      </c>
      <c r="L41" s="175">
        <v>11</v>
      </c>
      <c r="M41" s="12" t="s">
        <v>7340</v>
      </c>
    </row>
    <row r="42" spans="1:13" ht="27">
      <c r="A42" s="4">
        <v>14</v>
      </c>
      <c r="B42" s="4">
        <v>103243937</v>
      </c>
      <c r="C42" s="4" t="s">
        <v>12150</v>
      </c>
      <c r="D42" s="4" t="s">
        <v>12135</v>
      </c>
      <c r="E42" s="4" t="s">
        <v>1082</v>
      </c>
      <c r="F42" s="2">
        <v>1974</v>
      </c>
      <c r="G42" s="95"/>
      <c r="H42" s="194">
        <v>702.8</v>
      </c>
      <c r="I42" s="43" t="s">
        <v>11854</v>
      </c>
      <c r="J42" s="119">
        <v>26</v>
      </c>
      <c r="K42" s="43"/>
      <c r="L42" s="175"/>
      <c r="M42" s="12" t="s">
        <v>3413</v>
      </c>
    </row>
    <row r="43" spans="1:13" ht="27">
      <c r="A43" s="4">
        <v>15</v>
      </c>
      <c r="B43" s="4">
        <v>105321236</v>
      </c>
      <c r="C43" s="4" t="s">
        <v>12151</v>
      </c>
      <c r="D43" s="4" t="s">
        <v>12152</v>
      </c>
      <c r="E43" s="4" t="s">
        <v>12153</v>
      </c>
      <c r="F43" s="2">
        <v>2007.5</v>
      </c>
      <c r="G43" s="95"/>
      <c r="H43" s="194">
        <v>502.3</v>
      </c>
      <c r="I43" s="43" t="s">
        <v>11854</v>
      </c>
      <c r="J43" s="119">
        <v>22</v>
      </c>
      <c r="K43" s="43"/>
      <c r="L43" s="175"/>
      <c r="M43" s="12" t="s">
        <v>7337</v>
      </c>
    </row>
    <row r="44" spans="1:13">
      <c r="A44" s="4">
        <v>16</v>
      </c>
      <c r="B44" s="4">
        <v>103464665</v>
      </c>
      <c r="C44" s="4" t="s">
        <v>12154</v>
      </c>
      <c r="D44" s="4" t="s">
        <v>12155</v>
      </c>
      <c r="E44" s="4" t="s">
        <v>7281</v>
      </c>
      <c r="F44" s="2">
        <v>1994.11</v>
      </c>
      <c r="G44" s="95"/>
      <c r="H44" s="194">
        <v>723.3</v>
      </c>
      <c r="I44" s="43" t="s">
        <v>11854</v>
      </c>
      <c r="J44" s="119">
        <v>483</v>
      </c>
      <c r="K44" s="43"/>
      <c r="L44" s="175"/>
      <c r="M44" s="12" t="s">
        <v>3413</v>
      </c>
    </row>
    <row r="45" spans="1:13" ht="27">
      <c r="A45" s="4">
        <v>17</v>
      </c>
      <c r="B45" s="4">
        <v>105471288</v>
      </c>
      <c r="C45" s="4" t="s">
        <v>12136</v>
      </c>
      <c r="D45" s="4" t="s">
        <v>12156</v>
      </c>
      <c r="E45" s="4" t="s">
        <v>6363</v>
      </c>
      <c r="F45" s="2">
        <v>2008.9</v>
      </c>
      <c r="G45" s="95"/>
      <c r="H45" s="194">
        <v>502.3</v>
      </c>
      <c r="I45" s="43" t="s">
        <v>11854</v>
      </c>
      <c r="J45" s="119">
        <v>23</v>
      </c>
      <c r="K45" s="43" t="s">
        <v>11854</v>
      </c>
      <c r="L45" s="175">
        <v>1</v>
      </c>
      <c r="M45" s="12" t="s">
        <v>7337</v>
      </c>
    </row>
    <row r="46" spans="1:13">
      <c r="A46" s="4">
        <v>18</v>
      </c>
      <c r="B46" s="4">
        <v>105327589</v>
      </c>
      <c r="C46" s="4" t="s">
        <v>12157</v>
      </c>
      <c r="D46" s="4" t="s">
        <v>12158</v>
      </c>
      <c r="E46" s="4" t="s">
        <v>3434</v>
      </c>
      <c r="F46" s="2">
        <v>2007.5</v>
      </c>
      <c r="G46" s="95"/>
      <c r="H46" s="194">
        <v>702.37</v>
      </c>
      <c r="I46" s="43" t="s">
        <v>11854</v>
      </c>
      <c r="J46" s="119">
        <v>57</v>
      </c>
      <c r="K46" s="43"/>
      <c r="L46" s="175"/>
      <c r="M46" s="12" t="s">
        <v>7337</v>
      </c>
    </row>
    <row r="47" spans="1:13" ht="27">
      <c r="A47" s="4">
        <v>19</v>
      </c>
      <c r="B47" s="4">
        <v>105316988</v>
      </c>
      <c r="C47" s="4" t="s">
        <v>12159</v>
      </c>
      <c r="D47" s="4" t="s">
        <v>12160</v>
      </c>
      <c r="E47" s="4" t="s">
        <v>2135</v>
      </c>
      <c r="F47" s="2">
        <v>2007.3</v>
      </c>
      <c r="G47" s="95"/>
      <c r="H47" s="194">
        <v>702.37</v>
      </c>
      <c r="I47" s="43" t="s">
        <v>11854</v>
      </c>
      <c r="J47" s="119">
        <v>55</v>
      </c>
      <c r="K47" s="43"/>
      <c r="L47" s="175"/>
      <c r="M47" s="12" t="s">
        <v>3413</v>
      </c>
    </row>
    <row r="48" spans="1:13">
      <c r="A48" s="531" t="s">
        <v>12161</v>
      </c>
      <c r="B48" s="532"/>
      <c r="C48" s="532"/>
      <c r="D48" s="532"/>
      <c r="E48" s="532"/>
      <c r="F48" s="532"/>
      <c r="G48" s="532"/>
      <c r="H48" s="532"/>
      <c r="I48" s="532"/>
      <c r="J48" s="532"/>
      <c r="K48" s="532"/>
      <c r="L48" s="533"/>
    </row>
    <row r="49" spans="1:13">
      <c r="A49" s="4">
        <v>20</v>
      </c>
      <c r="B49" s="4">
        <v>103594917</v>
      </c>
      <c r="C49" s="4" t="s">
        <v>12162</v>
      </c>
      <c r="D49" s="4"/>
      <c r="E49" s="4" t="s">
        <v>4086</v>
      </c>
      <c r="F49" s="2">
        <v>1996.2</v>
      </c>
      <c r="G49" s="17"/>
      <c r="H49" s="194">
        <v>723.3</v>
      </c>
      <c r="I49" s="43" t="s">
        <v>11854</v>
      </c>
      <c r="J49" s="119">
        <v>415</v>
      </c>
      <c r="K49" s="43" t="s">
        <v>11854</v>
      </c>
      <c r="L49" s="175">
        <v>25</v>
      </c>
      <c r="M49" s="12" t="s">
        <v>7337</v>
      </c>
    </row>
    <row r="50" spans="1:13" ht="27">
      <c r="A50" s="4">
        <v>21</v>
      </c>
      <c r="B50" s="4">
        <v>103947685</v>
      </c>
      <c r="C50" s="4" t="s">
        <v>12163</v>
      </c>
      <c r="D50" s="4" t="s">
        <v>12164</v>
      </c>
      <c r="E50" s="4" t="s">
        <v>3996</v>
      </c>
      <c r="F50" s="2">
        <v>1997.12</v>
      </c>
      <c r="G50" s="17"/>
      <c r="H50" s="194">
        <v>702.37</v>
      </c>
      <c r="I50" s="43" t="s">
        <v>11854</v>
      </c>
      <c r="J50" s="119">
        <v>39</v>
      </c>
      <c r="K50" s="43"/>
      <c r="L50" s="175"/>
      <c r="M50" s="12" t="s">
        <v>3413</v>
      </c>
    </row>
    <row r="51" spans="1:13" ht="27">
      <c r="A51" s="4">
        <v>22</v>
      </c>
      <c r="B51" s="4">
        <v>105493274</v>
      </c>
      <c r="C51" s="4" t="s">
        <v>12165</v>
      </c>
      <c r="D51" s="4" t="s">
        <v>12166</v>
      </c>
      <c r="E51" s="4" t="s">
        <v>1295</v>
      </c>
      <c r="F51" s="2">
        <v>2008.12</v>
      </c>
      <c r="G51" s="17"/>
      <c r="H51" s="194">
        <v>723.3</v>
      </c>
      <c r="I51" s="43" t="s">
        <v>11854</v>
      </c>
      <c r="J51" s="119">
        <v>775</v>
      </c>
      <c r="K51" s="43"/>
      <c r="L51" s="175"/>
      <c r="M51" s="12" t="s">
        <v>7337</v>
      </c>
    </row>
    <row r="52" spans="1:13" ht="27">
      <c r="A52" s="4">
        <v>23</v>
      </c>
      <c r="B52" s="4">
        <v>102978830</v>
      </c>
      <c r="C52" s="4" t="s">
        <v>12167</v>
      </c>
      <c r="D52" s="4" t="s">
        <v>12168</v>
      </c>
      <c r="E52" s="4" t="s">
        <v>2318</v>
      </c>
      <c r="F52" s="2" t="s">
        <v>12169</v>
      </c>
      <c r="G52" s="17"/>
      <c r="H52" s="194">
        <v>708</v>
      </c>
      <c r="I52" s="43" t="s">
        <v>11854</v>
      </c>
      <c r="J52" s="119">
        <v>168</v>
      </c>
      <c r="K52" s="43" t="s">
        <v>11854</v>
      </c>
      <c r="L52" s="175">
        <v>4</v>
      </c>
      <c r="M52" s="12" t="s">
        <v>3413</v>
      </c>
    </row>
    <row r="53" spans="1:13">
      <c r="A53" s="4">
        <v>24</v>
      </c>
      <c r="B53" s="4">
        <v>105866206</v>
      </c>
      <c r="C53" s="4" t="s">
        <v>12170</v>
      </c>
      <c r="D53" s="4" t="s">
        <v>12171</v>
      </c>
      <c r="E53" s="4" t="s">
        <v>3998</v>
      </c>
      <c r="F53" s="2">
        <v>2013.9</v>
      </c>
      <c r="G53" s="17"/>
      <c r="H53" s="194">
        <v>702.37</v>
      </c>
      <c r="I53" s="43" t="s">
        <v>11854</v>
      </c>
      <c r="J53" s="119">
        <v>63</v>
      </c>
      <c r="K53" s="43"/>
      <c r="L53" s="175"/>
      <c r="M53" s="12" t="s">
        <v>7337</v>
      </c>
    </row>
    <row r="54" spans="1:13" ht="27">
      <c r="A54" s="4">
        <v>25</v>
      </c>
      <c r="B54" s="4">
        <v>104822226</v>
      </c>
      <c r="C54" s="4" t="s">
        <v>12172</v>
      </c>
      <c r="D54" s="4" t="s">
        <v>12173</v>
      </c>
      <c r="E54" s="4" t="s">
        <v>1286</v>
      </c>
      <c r="F54" s="2">
        <v>2003.1</v>
      </c>
      <c r="G54" s="17"/>
      <c r="H54" s="194">
        <v>702.37</v>
      </c>
      <c r="I54" s="43" t="s">
        <v>11854</v>
      </c>
      <c r="J54" s="119">
        <v>47</v>
      </c>
      <c r="K54" s="43"/>
      <c r="L54" s="175"/>
      <c r="M54" s="12" t="s">
        <v>3413</v>
      </c>
    </row>
    <row r="55" spans="1:13" ht="27">
      <c r="A55" s="4">
        <v>26</v>
      </c>
      <c r="B55" s="4">
        <v>104920913</v>
      </c>
      <c r="C55" s="4" t="s">
        <v>12174</v>
      </c>
      <c r="D55" s="4" t="s">
        <v>12175</v>
      </c>
      <c r="E55" s="4" t="s">
        <v>4086</v>
      </c>
      <c r="F55" s="2">
        <v>2004.8</v>
      </c>
      <c r="G55" s="17"/>
      <c r="H55" s="194">
        <v>723.3</v>
      </c>
      <c r="I55" s="43" t="s">
        <v>11854</v>
      </c>
      <c r="J55" s="119">
        <v>656</v>
      </c>
      <c r="K55" s="43"/>
      <c r="L55" s="175"/>
      <c r="M55" s="12" t="s">
        <v>3413</v>
      </c>
    </row>
    <row r="56" spans="1:13" ht="27">
      <c r="A56" s="4">
        <v>27</v>
      </c>
      <c r="B56" s="4">
        <v>103717187</v>
      </c>
      <c r="C56" s="4" t="s">
        <v>12176</v>
      </c>
      <c r="D56" s="4" t="s">
        <v>12177</v>
      </c>
      <c r="E56" s="4" t="s">
        <v>5049</v>
      </c>
      <c r="F56" s="2">
        <v>1978</v>
      </c>
      <c r="G56" s="17"/>
      <c r="H56" s="194">
        <v>702.37</v>
      </c>
      <c r="I56" s="43" t="s">
        <v>11854</v>
      </c>
      <c r="J56" s="119">
        <v>38</v>
      </c>
      <c r="K56" s="43"/>
      <c r="L56" s="175"/>
      <c r="M56" s="12" t="s">
        <v>3413</v>
      </c>
    </row>
    <row r="57" spans="1:13" ht="27">
      <c r="A57" s="4">
        <v>28</v>
      </c>
      <c r="B57" s="4">
        <v>104492194</v>
      </c>
      <c r="C57" s="4" t="s">
        <v>12178</v>
      </c>
      <c r="D57" s="4" t="s">
        <v>12179</v>
      </c>
      <c r="E57" s="4" t="s">
        <v>5409</v>
      </c>
      <c r="F57" s="2">
        <v>2001.1</v>
      </c>
      <c r="G57" s="17"/>
      <c r="H57" s="194">
        <v>702.37</v>
      </c>
      <c r="I57" s="43" t="s">
        <v>11854</v>
      </c>
      <c r="J57" s="119">
        <v>45</v>
      </c>
      <c r="K57" s="43"/>
      <c r="L57" s="175"/>
      <c r="M57" s="12" t="s">
        <v>3413</v>
      </c>
    </row>
    <row r="58" spans="1:13">
      <c r="A58" s="4">
        <v>29</v>
      </c>
      <c r="B58" s="4">
        <v>103302014</v>
      </c>
      <c r="C58" s="4" t="s">
        <v>12167</v>
      </c>
      <c r="D58" s="4" t="s">
        <v>12180</v>
      </c>
      <c r="E58" s="4" t="s">
        <v>1299</v>
      </c>
      <c r="F58" s="2">
        <v>1966</v>
      </c>
      <c r="G58" s="17"/>
      <c r="H58" s="194">
        <v>723.3</v>
      </c>
      <c r="I58" s="43" t="s">
        <v>11854</v>
      </c>
      <c r="J58" s="119">
        <v>456</v>
      </c>
      <c r="K58" s="43"/>
      <c r="L58" s="175"/>
      <c r="M58" s="12" t="s">
        <v>3413</v>
      </c>
    </row>
    <row r="59" spans="1:13" ht="27">
      <c r="A59" s="4">
        <v>30</v>
      </c>
      <c r="B59" s="4">
        <v>103476362</v>
      </c>
      <c r="C59" s="4" t="s">
        <v>12181</v>
      </c>
      <c r="D59" s="4" t="s">
        <v>12182</v>
      </c>
      <c r="E59" s="4" t="s">
        <v>7180</v>
      </c>
      <c r="F59" s="2">
        <v>1963</v>
      </c>
      <c r="G59" s="17"/>
      <c r="H59" s="194" t="s">
        <v>12183</v>
      </c>
      <c r="I59" s="43" t="s">
        <v>11854</v>
      </c>
      <c r="J59" s="119">
        <v>32</v>
      </c>
      <c r="K59" s="43" t="s">
        <v>11854</v>
      </c>
      <c r="L59" s="175" t="s">
        <v>12184</v>
      </c>
      <c r="M59" s="12" t="s">
        <v>7845</v>
      </c>
    </row>
    <row r="60" spans="1:13" s="29" customFormat="1" ht="30" customHeight="1">
      <c r="A60" s="536" t="s">
        <v>14373</v>
      </c>
      <c r="B60" s="27" t="s">
        <v>7806</v>
      </c>
      <c r="C60" s="27" t="s">
        <v>4966</v>
      </c>
      <c r="D60" s="27" t="s">
        <v>3716</v>
      </c>
      <c r="E60" s="27" t="s">
        <v>7807</v>
      </c>
      <c r="F60" s="27" t="s">
        <v>3718</v>
      </c>
      <c r="G60" s="116" t="s">
        <v>7808</v>
      </c>
      <c r="H60" s="519" t="s">
        <v>12185</v>
      </c>
      <c r="I60" s="520"/>
      <c r="J60" s="520"/>
      <c r="K60" s="520"/>
      <c r="L60" s="521"/>
      <c r="M60" s="29" t="s">
        <v>7810</v>
      </c>
    </row>
    <row r="61" spans="1:13" ht="27">
      <c r="A61" s="537"/>
      <c r="B61" s="4">
        <v>102947298</v>
      </c>
      <c r="C61" s="4" t="s">
        <v>12186</v>
      </c>
      <c r="D61" s="4" t="s">
        <v>12187</v>
      </c>
      <c r="E61" s="4" t="s">
        <v>1729</v>
      </c>
      <c r="F61" s="2">
        <v>1992.11</v>
      </c>
      <c r="G61" s="95"/>
      <c r="H61" s="194">
        <v>702.3</v>
      </c>
      <c r="I61" s="43" t="s">
        <v>12188</v>
      </c>
      <c r="J61" s="119">
        <v>34</v>
      </c>
      <c r="K61" s="43"/>
      <c r="L61" s="175"/>
      <c r="M61" s="12" t="s">
        <v>3413</v>
      </c>
    </row>
    <row r="62" spans="1:13" ht="27">
      <c r="A62" s="537"/>
      <c r="B62" s="4">
        <v>104410337</v>
      </c>
      <c r="C62" s="4" t="s">
        <v>12189</v>
      </c>
      <c r="D62" s="4" t="s">
        <v>12190</v>
      </c>
      <c r="E62" s="4" t="s">
        <v>751</v>
      </c>
      <c r="F62" s="2">
        <v>2001.4</v>
      </c>
      <c r="G62" s="95"/>
      <c r="H62" s="194">
        <v>723.3</v>
      </c>
      <c r="I62" s="43" t="s">
        <v>12188</v>
      </c>
      <c r="J62" s="119">
        <v>597</v>
      </c>
      <c r="K62" s="43"/>
      <c r="L62" s="175"/>
      <c r="M62" s="12" t="s">
        <v>3413</v>
      </c>
    </row>
    <row r="63" spans="1:13" ht="27">
      <c r="A63" s="537"/>
      <c r="B63" s="4">
        <v>105168009</v>
      </c>
      <c r="C63" s="4" t="s">
        <v>12191</v>
      </c>
      <c r="D63" s="4" t="s">
        <v>12192</v>
      </c>
      <c r="E63" s="4" t="s">
        <v>4965</v>
      </c>
      <c r="F63" s="2">
        <v>2006.5</v>
      </c>
      <c r="G63" s="95"/>
      <c r="H63" s="194">
        <v>702.37</v>
      </c>
      <c r="I63" s="43" t="s">
        <v>12188</v>
      </c>
      <c r="J63" s="119">
        <v>51</v>
      </c>
      <c r="K63" s="43"/>
      <c r="L63" s="175"/>
      <c r="M63" s="12" t="s">
        <v>3413</v>
      </c>
    </row>
    <row r="64" spans="1:13">
      <c r="A64" s="537"/>
      <c r="B64" s="4">
        <v>104138912</v>
      </c>
      <c r="C64" s="4" t="s">
        <v>12193</v>
      </c>
      <c r="D64" s="4" t="s">
        <v>12194</v>
      </c>
      <c r="E64" s="4" t="s">
        <v>752</v>
      </c>
      <c r="F64" s="2">
        <v>1999.3</v>
      </c>
      <c r="G64" s="95"/>
      <c r="H64" s="194">
        <v>723.3</v>
      </c>
      <c r="I64" s="43" t="s">
        <v>12188</v>
      </c>
      <c r="J64" s="119">
        <v>562</v>
      </c>
      <c r="K64" s="43"/>
      <c r="L64" s="175"/>
      <c r="M64" s="12" t="s">
        <v>3413</v>
      </c>
    </row>
    <row r="65" spans="1:13" ht="27">
      <c r="A65" s="537"/>
      <c r="B65" s="4">
        <v>104239132</v>
      </c>
      <c r="C65" s="4" t="s">
        <v>12195</v>
      </c>
      <c r="D65" s="4" t="s">
        <v>12196</v>
      </c>
      <c r="E65" s="4" t="s">
        <v>862</v>
      </c>
      <c r="F65" s="2">
        <v>1999.12</v>
      </c>
      <c r="G65" s="95"/>
      <c r="H65" s="194">
        <v>723.3</v>
      </c>
      <c r="I65" s="43" t="s">
        <v>12188</v>
      </c>
      <c r="J65" s="119">
        <v>574</v>
      </c>
      <c r="K65" s="43"/>
      <c r="L65" s="175"/>
      <c r="M65" s="12" t="s">
        <v>3413</v>
      </c>
    </row>
    <row r="66" spans="1:13" ht="27">
      <c r="A66" s="537"/>
      <c r="B66" s="4">
        <v>105538748</v>
      </c>
      <c r="C66" s="4" t="s">
        <v>12197</v>
      </c>
      <c r="D66" s="4" t="s">
        <v>12198</v>
      </c>
      <c r="E66" s="4" t="s">
        <v>12153</v>
      </c>
      <c r="F66" s="2">
        <v>2009.6</v>
      </c>
      <c r="G66" s="95"/>
      <c r="H66" s="194">
        <v>548.29999999999995</v>
      </c>
      <c r="I66" s="43" t="s">
        <v>12188</v>
      </c>
      <c r="J66" s="119">
        <v>97</v>
      </c>
      <c r="K66" s="43"/>
      <c r="L66" s="175"/>
      <c r="M66" s="12" t="s">
        <v>7337</v>
      </c>
    </row>
    <row r="67" spans="1:13" ht="27">
      <c r="A67" s="537"/>
      <c r="B67" s="4">
        <v>104260823</v>
      </c>
      <c r="C67" s="4" t="s">
        <v>12199</v>
      </c>
      <c r="D67" s="4" t="s">
        <v>12196</v>
      </c>
      <c r="E67" s="4" t="s">
        <v>1082</v>
      </c>
      <c r="F67" s="2">
        <v>2000.2</v>
      </c>
      <c r="G67" s="95"/>
      <c r="H67" s="194">
        <v>723.3</v>
      </c>
      <c r="I67" s="43" t="s">
        <v>12188</v>
      </c>
      <c r="J67" s="119">
        <v>578</v>
      </c>
      <c r="K67" s="43"/>
      <c r="L67" s="175"/>
      <c r="M67" s="12" t="s">
        <v>3413</v>
      </c>
    </row>
    <row r="68" spans="1:13">
      <c r="A68" s="538"/>
      <c r="B68" s="4">
        <v>105555726</v>
      </c>
      <c r="C68" s="4" t="s">
        <v>12200</v>
      </c>
      <c r="D68" s="4" t="s">
        <v>12201</v>
      </c>
      <c r="E68" s="4" t="s">
        <v>7180</v>
      </c>
      <c r="F68" s="2">
        <v>2009.7</v>
      </c>
      <c r="G68" s="24"/>
      <c r="H68" s="194">
        <v>383.8</v>
      </c>
      <c r="I68" s="43" t="s">
        <v>12188</v>
      </c>
      <c r="J68" s="119">
        <v>495</v>
      </c>
      <c r="K68" s="43"/>
      <c r="L68" s="175"/>
      <c r="M68" s="12" t="s">
        <v>7337</v>
      </c>
    </row>
    <row r="71" spans="1:13">
      <c r="C71" s="12" t="s">
        <v>12202</v>
      </c>
      <c r="H71" s="30" t="s">
        <v>10828</v>
      </c>
    </row>
    <row r="72" spans="1:13" s="29" customFormat="1" ht="32.25" customHeight="1">
      <c r="A72" s="27" t="s">
        <v>3714</v>
      </c>
      <c r="B72" s="27" t="s">
        <v>7806</v>
      </c>
      <c r="C72" s="27" t="s">
        <v>4966</v>
      </c>
      <c r="D72" s="27" t="s">
        <v>3716</v>
      </c>
      <c r="E72" s="27" t="s">
        <v>7807</v>
      </c>
      <c r="F72" s="27" t="s">
        <v>3718</v>
      </c>
      <c r="G72" s="116" t="s">
        <v>7808</v>
      </c>
      <c r="H72" s="519" t="s">
        <v>12185</v>
      </c>
      <c r="I72" s="520"/>
      <c r="J72" s="520"/>
      <c r="K72" s="520"/>
      <c r="L72" s="521"/>
      <c r="M72" s="29" t="s">
        <v>7810</v>
      </c>
    </row>
    <row r="73" spans="1:13">
      <c r="A73" s="531" t="s">
        <v>12203</v>
      </c>
      <c r="B73" s="532"/>
      <c r="C73" s="532"/>
      <c r="D73" s="532"/>
      <c r="E73" s="532"/>
      <c r="F73" s="532"/>
      <c r="G73" s="532"/>
      <c r="H73" s="532"/>
      <c r="I73" s="532"/>
      <c r="J73" s="532"/>
      <c r="K73" s="532"/>
      <c r="L73" s="533"/>
    </row>
    <row r="74" spans="1:13" ht="27">
      <c r="A74" s="4">
        <v>1</v>
      </c>
      <c r="B74" s="4">
        <v>102857141</v>
      </c>
      <c r="C74" s="4" t="s">
        <v>12204</v>
      </c>
      <c r="D74" s="4" t="s">
        <v>12205</v>
      </c>
      <c r="E74" s="4" t="s">
        <v>1082</v>
      </c>
      <c r="F74" s="2">
        <v>1992.3</v>
      </c>
      <c r="G74" s="124"/>
      <c r="H74" s="194">
        <v>289.3</v>
      </c>
      <c r="I74" s="43" t="s">
        <v>12188</v>
      </c>
      <c r="J74" s="119">
        <v>639</v>
      </c>
      <c r="K74" s="43" t="s">
        <v>12188</v>
      </c>
      <c r="L74" s="175">
        <v>1</v>
      </c>
      <c r="M74" s="12" t="s">
        <v>7340</v>
      </c>
    </row>
    <row r="75" spans="1:13" ht="27">
      <c r="A75" s="4">
        <v>2</v>
      </c>
      <c r="B75" s="4">
        <v>103223293</v>
      </c>
      <c r="C75" s="4" t="s">
        <v>12206</v>
      </c>
      <c r="D75" s="4" t="s">
        <v>12207</v>
      </c>
      <c r="E75" s="4" t="s">
        <v>5023</v>
      </c>
      <c r="F75" s="2">
        <v>1992.8</v>
      </c>
      <c r="G75" s="124"/>
      <c r="H75" s="194">
        <v>289.3</v>
      </c>
      <c r="I75" s="43" t="s">
        <v>12188</v>
      </c>
      <c r="J75" s="119">
        <v>732</v>
      </c>
      <c r="K75" s="43"/>
      <c r="L75" s="175"/>
      <c r="M75" s="12" t="s">
        <v>7340</v>
      </c>
    </row>
    <row r="76" spans="1:13">
      <c r="A76" s="4">
        <v>3</v>
      </c>
      <c r="B76" s="4">
        <v>102816279</v>
      </c>
      <c r="C76" s="4" t="s">
        <v>12208</v>
      </c>
      <c r="D76" s="4" t="s">
        <v>12209</v>
      </c>
      <c r="E76" s="4" t="s">
        <v>7180</v>
      </c>
      <c r="F76" s="2">
        <v>1992.5</v>
      </c>
      <c r="G76" s="124"/>
      <c r="H76" s="194">
        <v>255</v>
      </c>
      <c r="I76" s="43" t="s">
        <v>12188</v>
      </c>
      <c r="J76" s="119">
        <v>9</v>
      </c>
      <c r="K76" s="43"/>
      <c r="L76" s="175"/>
      <c r="M76" s="12" t="s">
        <v>7340</v>
      </c>
    </row>
    <row r="77" spans="1:13" ht="27">
      <c r="A77" s="4">
        <v>4</v>
      </c>
      <c r="B77" s="4">
        <v>102740578</v>
      </c>
      <c r="C77" s="4" t="s">
        <v>12210</v>
      </c>
      <c r="D77" s="4" t="s">
        <v>12211</v>
      </c>
      <c r="E77" s="4" t="s">
        <v>4332</v>
      </c>
      <c r="F77" s="2">
        <v>1991.12</v>
      </c>
      <c r="G77" s="124"/>
      <c r="H77" s="194">
        <v>933</v>
      </c>
      <c r="I77" s="43" t="s">
        <v>12188</v>
      </c>
      <c r="J77" s="119">
        <v>164</v>
      </c>
      <c r="K77" s="43" t="s">
        <v>12188</v>
      </c>
      <c r="L77" s="175">
        <v>2</v>
      </c>
      <c r="M77" s="12" t="s">
        <v>3909</v>
      </c>
    </row>
    <row r="78" spans="1:13">
      <c r="A78" s="4">
        <v>5</v>
      </c>
      <c r="B78" s="4">
        <v>102842887</v>
      </c>
      <c r="C78" s="4" t="s">
        <v>12204</v>
      </c>
      <c r="D78" s="4" t="s">
        <v>12212</v>
      </c>
      <c r="E78" s="4" t="s">
        <v>7281</v>
      </c>
      <c r="F78" s="2">
        <v>1992.9</v>
      </c>
      <c r="G78" s="124"/>
      <c r="H78" s="194">
        <v>289.3</v>
      </c>
      <c r="I78" s="43" t="s">
        <v>12188</v>
      </c>
      <c r="J78" s="119">
        <v>633</v>
      </c>
      <c r="K78" s="43"/>
      <c r="L78" s="175"/>
      <c r="M78" s="12" t="s">
        <v>7340</v>
      </c>
    </row>
    <row r="79" spans="1:13" ht="27">
      <c r="A79" s="4">
        <v>6</v>
      </c>
      <c r="B79" s="4">
        <v>102858867</v>
      </c>
      <c r="C79" s="4" t="s">
        <v>12204</v>
      </c>
      <c r="D79" s="4" t="s">
        <v>12213</v>
      </c>
      <c r="E79" s="4" t="s">
        <v>3723</v>
      </c>
      <c r="F79" s="2">
        <v>1992.1</v>
      </c>
      <c r="G79" s="124"/>
      <c r="H79" s="194">
        <v>289.3</v>
      </c>
      <c r="I79" s="43" t="s">
        <v>12188</v>
      </c>
      <c r="J79" s="119">
        <v>640</v>
      </c>
      <c r="K79" s="43"/>
      <c r="L79" s="175"/>
      <c r="M79" s="12" t="s">
        <v>7340</v>
      </c>
    </row>
    <row r="80" spans="1:13">
      <c r="A80" s="4">
        <v>7</v>
      </c>
      <c r="B80" s="4">
        <v>103009551</v>
      </c>
      <c r="C80" s="4" t="s">
        <v>12214</v>
      </c>
      <c r="D80" s="4" t="s">
        <v>12215</v>
      </c>
      <c r="E80" s="4" t="s">
        <v>12216</v>
      </c>
      <c r="F80" s="2">
        <v>1992.1</v>
      </c>
      <c r="G80" s="124"/>
      <c r="H80" s="194">
        <v>259.39999999999998</v>
      </c>
      <c r="I80" s="43" t="s">
        <v>12188</v>
      </c>
      <c r="J80" s="119">
        <v>1</v>
      </c>
      <c r="K80" s="43"/>
      <c r="L80" s="175"/>
      <c r="M80" s="12" t="s">
        <v>7340</v>
      </c>
    </row>
    <row r="81" spans="1:13" ht="27">
      <c r="A81" s="4">
        <v>8</v>
      </c>
      <c r="B81" s="4">
        <v>102760642</v>
      </c>
      <c r="C81" s="4" t="s">
        <v>12217</v>
      </c>
      <c r="D81" s="4" t="s">
        <v>12218</v>
      </c>
      <c r="E81" s="4" t="s">
        <v>2847</v>
      </c>
      <c r="F81" s="2">
        <v>1992.1</v>
      </c>
      <c r="G81" s="124"/>
      <c r="H81" s="194">
        <v>289.3</v>
      </c>
      <c r="I81" s="43" t="s">
        <v>12188</v>
      </c>
      <c r="J81" s="119">
        <v>611</v>
      </c>
      <c r="K81" s="43"/>
      <c r="L81" s="175"/>
      <c r="M81" s="12" t="s">
        <v>7340</v>
      </c>
    </row>
    <row r="82" spans="1:13">
      <c r="A82" s="4">
        <v>9</v>
      </c>
      <c r="B82" s="4">
        <v>100822816</v>
      </c>
      <c r="C82" s="4" t="s">
        <v>12149</v>
      </c>
      <c r="D82" s="4"/>
      <c r="E82" s="4" t="s">
        <v>1278</v>
      </c>
      <c r="F82" s="2">
        <v>1978.11</v>
      </c>
      <c r="G82" s="95"/>
      <c r="H82" s="194">
        <v>280.8</v>
      </c>
      <c r="I82" s="43" t="s">
        <v>12188</v>
      </c>
      <c r="J82" s="119">
        <v>3</v>
      </c>
      <c r="K82" s="43" t="s">
        <v>12188</v>
      </c>
      <c r="L82" s="175">
        <v>9</v>
      </c>
      <c r="M82" s="12" t="s">
        <v>7340</v>
      </c>
    </row>
    <row r="83" spans="1:13" ht="27">
      <c r="A83" s="4">
        <v>10</v>
      </c>
      <c r="B83" s="4">
        <v>102740560</v>
      </c>
      <c r="C83" s="4" t="s">
        <v>12210</v>
      </c>
      <c r="D83" s="4" t="s">
        <v>12211</v>
      </c>
      <c r="E83" s="4" t="s">
        <v>4332</v>
      </c>
      <c r="F83" s="2">
        <v>1991.12</v>
      </c>
      <c r="G83" s="95"/>
      <c r="H83" s="194">
        <v>933</v>
      </c>
      <c r="I83" s="43" t="s">
        <v>12188</v>
      </c>
      <c r="J83" s="119">
        <v>164</v>
      </c>
      <c r="K83" s="43" t="s">
        <v>12188</v>
      </c>
      <c r="L83" s="175">
        <v>1</v>
      </c>
      <c r="M83" s="12" t="s">
        <v>3909</v>
      </c>
    </row>
    <row r="84" spans="1:13" ht="27">
      <c r="A84" s="4">
        <v>11</v>
      </c>
      <c r="B84" s="4">
        <v>103027710</v>
      </c>
      <c r="C84" s="4" t="s">
        <v>12219</v>
      </c>
      <c r="D84" s="4" t="s">
        <v>12220</v>
      </c>
      <c r="E84" s="4" t="s">
        <v>3431</v>
      </c>
      <c r="F84" s="2">
        <v>1993.3</v>
      </c>
      <c r="G84" s="95"/>
      <c r="H84" s="194">
        <v>289.3</v>
      </c>
      <c r="I84" s="43" t="s">
        <v>12188</v>
      </c>
      <c r="J84" s="119">
        <v>682</v>
      </c>
      <c r="K84" s="43"/>
      <c r="L84" s="175"/>
      <c r="M84" s="12" t="s">
        <v>7340</v>
      </c>
    </row>
    <row r="85" spans="1:13" ht="27">
      <c r="A85" s="4">
        <v>12</v>
      </c>
      <c r="B85" s="4">
        <v>102937844</v>
      </c>
      <c r="C85" s="4" t="s">
        <v>12221</v>
      </c>
      <c r="D85" s="4" t="s">
        <v>12222</v>
      </c>
      <c r="E85" s="4" t="s">
        <v>4694</v>
      </c>
      <c r="F85" s="2">
        <v>1992.11</v>
      </c>
      <c r="G85" s="95"/>
      <c r="H85" s="194">
        <v>236</v>
      </c>
      <c r="I85" s="43" t="s">
        <v>12188</v>
      </c>
      <c r="J85" s="119">
        <v>47</v>
      </c>
      <c r="K85" s="43"/>
      <c r="L85" s="175"/>
      <c r="M85" s="12" t="s">
        <v>7340</v>
      </c>
    </row>
    <row r="86" spans="1:13">
      <c r="A86" s="542" t="s">
        <v>12223</v>
      </c>
      <c r="B86" s="543"/>
      <c r="C86" s="543"/>
      <c r="D86" s="543"/>
      <c r="E86" s="543"/>
      <c r="F86" s="543"/>
      <c r="G86" s="543"/>
      <c r="H86" s="543"/>
      <c r="I86" s="543"/>
      <c r="J86" s="543"/>
      <c r="K86" s="543"/>
      <c r="L86" s="544"/>
    </row>
    <row r="87" spans="1:13">
      <c r="A87" s="4">
        <v>13</v>
      </c>
      <c r="B87" s="4">
        <v>102386471</v>
      </c>
      <c r="C87" s="4" t="s">
        <v>12224</v>
      </c>
      <c r="D87" s="4" t="s">
        <v>12225</v>
      </c>
      <c r="E87" s="4" t="s">
        <v>5023</v>
      </c>
      <c r="F87" s="2">
        <v>1989.7</v>
      </c>
      <c r="G87" s="17"/>
      <c r="H87" s="194">
        <v>209.5</v>
      </c>
      <c r="I87" s="43" t="s">
        <v>11824</v>
      </c>
      <c r="J87" s="119">
        <v>6</v>
      </c>
      <c r="K87" s="43"/>
      <c r="L87" s="175"/>
      <c r="M87" s="12" t="s">
        <v>7340</v>
      </c>
    </row>
    <row r="88" spans="1:13">
      <c r="A88" s="4">
        <v>14</v>
      </c>
      <c r="B88" s="4">
        <v>103089546</v>
      </c>
      <c r="C88" s="4" t="s">
        <v>12226</v>
      </c>
      <c r="D88" s="4" t="s">
        <v>12227</v>
      </c>
      <c r="E88" s="4" t="s">
        <v>2847</v>
      </c>
      <c r="F88" s="2">
        <v>1993.4</v>
      </c>
      <c r="G88" s="17"/>
      <c r="H88" s="194">
        <v>289.3</v>
      </c>
      <c r="I88" s="43" t="s">
        <v>11824</v>
      </c>
      <c r="J88" s="119">
        <v>687</v>
      </c>
      <c r="K88" s="43"/>
      <c r="L88" s="175"/>
      <c r="M88" s="12" t="s">
        <v>7340</v>
      </c>
    </row>
    <row r="89" spans="1:13">
      <c r="A89" s="4">
        <v>15</v>
      </c>
      <c r="B89" s="4">
        <v>100689173</v>
      </c>
      <c r="C89" s="4" t="s">
        <v>12228</v>
      </c>
      <c r="D89" s="4" t="s">
        <v>12229</v>
      </c>
      <c r="E89" s="4" t="s">
        <v>2925</v>
      </c>
      <c r="F89" s="2">
        <v>1980</v>
      </c>
      <c r="G89" s="17"/>
      <c r="H89" s="194">
        <v>943</v>
      </c>
      <c r="I89" s="43" t="s">
        <v>11824</v>
      </c>
      <c r="J89" s="119">
        <v>12</v>
      </c>
      <c r="K89" s="43" t="s">
        <v>11824</v>
      </c>
      <c r="L89" s="175">
        <v>16</v>
      </c>
      <c r="M89" s="12" t="s">
        <v>3909</v>
      </c>
    </row>
    <row r="90" spans="1:13" ht="27">
      <c r="A90" s="4">
        <v>16</v>
      </c>
      <c r="B90" s="4">
        <v>105151468</v>
      </c>
      <c r="C90" s="4" t="s">
        <v>12226</v>
      </c>
      <c r="D90" s="4" t="s">
        <v>12230</v>
      </c>
      <c r="E90" s="4" t="s">
        <v>6670</v>
      </c>
      <c r="F90" s="2">
        <v>2006.3</v>
      </c>
      <c r="G90" s="17"/>
      <c r="H90" s="194">
        <v>290.89999999999998</v>
      </c>
      <c r="I90" s="43" t="s">
        <v>11824</v>
      </c>
      <c r="J90" s="119">
        <v>193</v>
      </c>
      <c r="K90" s="43"/>
      <c r="L90" s="175"/>
      <c r="M90" s="12" t="s">
        <v>7337</v>
      </c>
    </row>
    <row r="91" spans="1:13">
      <c r="A91" s="4">
        <v>17</v>
      </c>
      <c r="B91" s="4">
        <v>105697510</v>
      </c>
      <c r="C91" s="4" t="s">
        <v>12231</v>
      </c>
      <c r="D91" s="4" t="s">
        <v>12232</v>
      </c>
      <c r="E91" s="4" t="s">
        <v>7180</v>
      </c>
      <c r="F91" s="2">
        <v>2011.3</v>
      </c>
      <c r="G91" s="17"/>
      <c r="H91" s="194" t="s">
        <v>12183</v>
      </c>
      <c r="I91" s="43" t="s">
        <v>11824</v>
      </c>
      <c r="J91" s="119">
        <v>33</v>
      </c>
      <c r="K91" s="43" t="s">
        <v>11824</v>
      </c>
      <c r="L91" s="175" t="s">
        <v>12233</v>
      </c>
      <c r="M91" s="12" t="s">
        <v>7845</v>
      </c>
    </row>
    <row r="94" spans="1:13">
      <c r="C94" s="12" t="s">
        <v>12234</v>
      </c>
      <c r="H94" s="30" t="s">
        <v>4195</v>
      </c>
    </row>
    <row r="95" spans="1:13" s="29" customFormat="1" ht="29.25" customHeight="1">
      <c r="A95" s="27" t="s">
        <v>3714</v>
      </c>
      <c r="B95" s="27" t="s">
        <v>7806</v>
      </c>
      <c r="C95" s="27" t="s">
        <v>4966</v>
      </c>
      <c r="D95" s="27" t="s">
        <v>3716</v>
      </c>
      <c r="E95" s="27" t="s">
        <v>7807</v>
      </c>
      <c r="F95" s="27" t="s">
        <v>3718</v>
      </c>
      <c r="G95" s="27" t="s">
        <v>7808</v>
      </c>
      <c r="H95" s="519" t="s">
        <v>11821</v>
      </c>
      <c r="I95" s="520"/>
      <c r="J95" s="520"/>
      <c r="K95" s="520"/>
      <c r="L95" s="521"/>
      <c r="M95" s="29" t="s">
        <v>7810</v>
      </c>
    </row>
    <row r="96" spans="1:13" s="29" customFormat="1">
      <c r="A96" s="531" t="s">
        <v>12235</v>
      </c>
      <c r="B96" s="532"/>
      <c r="C96" s="532"/>
      <c r="D96" s="532"/>
      <c r="E96" s="532"/>
      <c r="F96" s="532"/>
      <c r="G96" s="532"/>
      <c r="H96" s="532"/>
      <c r="I96" s="532"/>
      <c r="J96" s="532"/>
      <c r="K96" s="532"/>
      <c r="L96" s="533"/>
    </row>
    <row r="97" spans="1:13">
      <c r="A97" s="4">
        <v>1</v>
      </c>
      <c r="B97" s="4">
        <v>105407720</v>
      </c>
      <c r="C97" s="4" t="s">
        <v>12236</v>
      </c>
      <c r="D97" s="4" t="s">
        <v>12237</v>
      </c>
      <c r="E97" s="4" t="s">
        <v>5857</v>
      </c>
      <c r="F97" s="2">
        <v>2008.1</v>
      </c>
      <c r="G97" s="17"/>
      <c r="H97" s="194">
        <v>198.3</v>
      </c>
      <c r="I97" s="43" t="s">
        <v>11824</v>
      </c>
      <c r="J97" s="119">
        <v>197</v>
      </c>
      <c r="K97" s="43"/>
      <c r="L97" s="175"/>
      <c r="M97" s="12" t="s">
        <v>7337</v>
      </c>
    </row>
    <row r="98" spans="1:13">
      <c r="A98" s="4">
        <v>2</v>
      </c>
      <c r="B98" s="4">
        <v>101119527</v>
      </c>
      <c r="C98" s="4" t="s">
        <v>12238</v>
      </c>
      <c r="D98" s="4" t="s">
        <v>12239</v>
      </c>
      <c r="E98" s="4" t="s">
        <v>7805</v>
      </c>
      <c r="F98" s="2">
        <v>1980.1</v>
      </c>
      <c r="G98" s="17"/>
      <c r="H98" s="194">
        <v>198.3</v>
      </c>
      <c r="I98" s="43" t="s">
        <v>11824</v>
      </c>
      <c r="J98" s="119">
        <v>28</v>
      </c>
      <c r="K98" s="43"/>
      <c r="L98" s="175"/>
      <c r="M98" s="12" t="s">
        <v>7340</v>
      </c>
    </row>
    <row r="99" spans="1:13" ht="27">
      <c r="A99" s="4">
        <v>3</v>
      </c>
      <c r="B99" s="4">
        <v>104251319</v>
      </c>
      <c r="C99" s="4" t="s">
        <v>12240</v>
      </c>
      <c r="D99" s="4" t="s">
        <v>12241</v>
      </c>
      <c r="E99" s="4" t="s">
        <v>5949</v>
      </c>
      <c r="F99" s="2">
        <v>2000.1</v>
      </c>
      <c r="G99" s="17"/>
      <c r="H99" s="194">
        <v>198.3</v>
      </c>
      <c r="I99" s="43" t="s">
        <v>11824</v>
      </c>
      <c r="J99" s="119">
        <v>156</v>
      </c>
      <c r="K99" s="43"/>
      <c r="L99" s="175"/>
      <c r="M99" s="12" t="s">
        <v>7340</v>
      </c>
    </row>
    <row r="100" spans="1:13">
      <c r="A100" s="4">
        <v>4</v>
      </c>
      <c r="B100" s="4">
        <v>103515110</v>
      </c>
      <c r="C100" s="4" t="s">
        <v>12242</v>
      </c>
      <c r="D100" s="4" t="s">
        <v>12243</v>
      </c>
      <c r="E100" s="4" t="s">
        <v>12244</v>
      </c>
      <c r="F100" s="2">
        <v>1975.2</v>
      </c>
      <c r="G100" s="17"/>
      <c r="H100" s="194">
        <v>198.3</v>
      </c>
      <c r="I100" s="43" t="s">
        <v>11824</v>
      </c>
      <c r="J100" s="119">
        <v>7</v>
      </c>
      <c r="K100" s="43"/>
      <c r="L100" s="175"/>
      <c r="M100" s="12" t="s">
        <v>7340</v>
      </c>
    </row>
    <row r="101" spans="1:13" ht="27">
      <c r="A101" s="4">
        <v>5</v>
      </c>
      <c r="B101" s="4">
        <v>100850163</v>
      </c>
      <c r="C101" s="4" t="s">
        <v>12245</v>
      </c>
      <c r="D101" s="4" t="s">
        <v>12246</v>
      </c>
      <c r="E101" s="4" t="s">
        <v>12247</v>
      </c>
      <c r="F101" s="2">
        <v>1978.9</v>
      </c>
      <c r="G101" s="17"/>
      <c r="H101" s="194">
        <v>198.3</v>
      </c>
      <c r="I101" s="43" t="s">
        <v>11824</v>
      </c>
      <c r="J101" s="119">
        <v>19</v>
      </c>
      <c r="K101" s="43"/>
      <c r="L101" s="175"/>
      <c r="M101" s="12" t="s">
        <v>7340</v>
      </c>
    </row>
    <row r="102" spans="1:13">
      <c r="A102" s="4">
        <v>6</v>
      </c>
      <c r="B102" s="4">
        <v>105096333</v>
      </c>
      <c r="C102" s="4" t="s">
        <v>12248</v>
      </c>
      <c r="D102" s="4" t="s">
        <v>12249</v>
      </c>
      <c r="E102" s="4" t="s">
        <v>11002</v>
      </c>
      <c r="F102" s="2">
        <v>2005.11</v>
      </c>
      <c r="G102" s="17"/>
      <c r="H102" s="194">
        <v>191.4</v>
      </c>
      <c r="I102" s="43" t="s">
        <v>11824</v>
      </c>
      <c r="J102" s="119">
        <v>3</v>
      </c>
      <c r="K102" s="43"/>
      <c r="L102" s="175"/>
      <c r="M102" s="12" t="s">
        <v>7340</v>
      </c>
    </row>
    <row r="103" spans="1:13" ht="40.5">
      <c r="A103" s="4">
        <v>7</v>
      </c>
      <c r="B103" s="4">
        <v>103680278</v>
      </c>
      <c r="C103" s="4" t="s">
        <v>12250</v>
      </c>
      <c r="D103" s="4" t="s">
        <v>12251</v>
      </c>
      <c r="E103" s="4" t="s">
        <v>11002</v>
      </c>
      <c r="F103" s="2">
        <v>1995.1</v>
      </c>
      <c r="G103" s="17"/>
      <c r="H103" s="194">
        <v>190.2</v>
      </c>
      <c r="I103" s="43" t="s">
        <v>11824</v>
      </c>
      <c r="J103" s="119">
        <v>133</v>
      </c>
      <c r="K103" s="43"/>
      <c r="L103" s="175"/>
      <c r="M103" s="12" t="s">
        <v>7340</v>
      </c>
    </row>
    <row r="104" spans="1:13">
      <c r="A104" s="4">
        <v>8</v>
      </c>
      <c r="B104" s="4">
        <v>105785018</v>
      </c>
      <c r="C104" s="4" t="s">
        <v>12252</v>
      </c>
      <c r="D104" s="4" t="s">
        <v>12253</v>
      </c>
      <c r="E104" s="4" t="s">
        <v>7180</v>
      </c>
      <c r="F104" s="2">
        <v>2012.6</v>
      </c>
      <c r="G104" s="17"/>
      <c r="H104" s="194" t="s">
        <v>7844</v>
      </c>
      <c r="I104" s="43" t="s">
        <v>11824</v>
      </c>
      <c r="J104" s="119">
        <v>4</v>
      </c>
      <c r="K104" s="43" t="s">
        <v>11824</v>
      </c>
      <c r="L104" s="175">
        <v>1372</v>
      </c>
      <c r="M104" s="12" t="s">
        <v>7845</v>
      </c>
    </row>
    <row r="105" spans="1:13">
      <c r="A105" s="4">
        <v>9</v>
      </c>
      <c r="B105" s="4">
        <v>101767804</v>
      </c>
      <c r="C105" s="4" t="s">
        <v>12254</v>
      </c>
      <c r="D105" s="4" t="s">
        <v>12243</v>
      </c>
      <c r="E105" s="4" t="s">
        <v>5860</v>
      </c>
      <c r="F105" s="2">
        <v>1985.2</v>
      </c>
      <c r="G105" s="17"/>
      <c r="H105" s="194">
        <v>198.3</v>
      </c>
      <c r="I105" s="43" t="s">
        <v>11824</v>
      </c>
      <c r="J105" s="119">
        <v>60</v>
      </c>
      <c r="K105" s="43"/>
      <c r="L105" s="175"/>
      <c r="M105" s="12" t="s">
        <v>7340</v>
      </c>
    </row>
    <row r="106" spans="1:13">
      <c r="A106" s="4">
        <v>10</v>
      </c>
      <c r="B106" s="4">
        <v>103810321</v>
      </c>
      <c r="C106" s="4" t="s">
        <v>12255</v>
      </c>
      <c r="D106" s="4" t="s">
        <v>12256</v>
      </c>
      <c r="E106" s="4" t="s">
        <v>7180</v>
      </c>
      <c r="F106" s="2">
        <v>1979.3</v>
      </c>
      <c r="G106" s="17"/>
      <c r="H106" s="194">
        <v>190.8</v>
      </c>
      <c r="I106" s="43" t="s">
        <v>11824</v>
      </c>
      <c r="J106" s="119">
        <v>19</v>
      </c>
      <c r="K106" s="43" t="s">
        <v>11824</v>
      </c>
      <c r="L106" s="175">
        <v>5</v>
      </c>
      <c r="M106" s="12" t="s">
        <v>7340</v>
      </c>
    </row>
    <row r="107" spans="1:13">
      <c r="A107" s="4">
        <v>11</v>
      </c>
      <c r="B107" s="4">
        <v>105265680</v>
      </c>
      <c r="C107" s="4" t="s">
        <v>12257</v>
      </c>
      <c r="D107" s="4" t="s">
        <v>12243</v>
      </c>
      <c r="E107" s="4" t="s">
        <v>11002</v>
      </c>
      <c r="F107" s="2">
        <v>2006.12</v>
      </c>
      <c r="G107" s="17"/>
      <c r="H107" s="194">
        <v>198.3</v>
      </c>
      <c r="I107" s="43" t="s">
        <v>11824</v>
      </c>
      <c r="J107" s="119">
        <v>190</v>
      </c>
      <c r="K107" s="43"/>
      <c r="L107" s="175"/>
      <c r="M107" s="12" t="s">
        <v>7337</v>
      </c>
    </row>
    <row r="108" spans="1:13">
      <c r="A108" s="4">
        <v>12</v>
      </c>
      <c r="B108" s="4">
        <v>103314183</v>
      </c>
      <c r="C108" s="4" t="s">
        <v>12258</v>
      </c>
      <c r="D108" s="4" t="s">
        <v>12259</v>
      </c>
      <c r="E108" s="4" t="s">
        <v>7180</v>
      </c>
      <c r="F108" s="2">
        <v>1994.3</v>
      </c>
      <c r="G108" s="17"/>
      <c r="H108" s="194">
        <v>198.3</v>
      </c>
      <c r="I108" s="43" t="s">
        <v>11824</v>
      </c>
      <c r="J108" s="119">
        <v>128</v>
      </c>
      <c r="K108" s="43"/>
      <c r="L108" s="175"/>
      <c r="M108" s="12" t="s">
        <v>7340</v>
      </c>
    </row>
    <row r="109" spans="1:13">
      <c r="A109" s="4">
        <v>13</v>
      </c>
      <c r="B109" s="4">
        <v>103156816</v>
      </c>
      <c r="C109" s="4" t="s">
        <v>12260</v>
      </c>
      <c r="D109" s="4" t="s">
        <v>12261</v>
      </c>
      <c r="E109" s="4" t="s">
        <v>2376</v>
      </c>
      <c r="F109" s="2">
        <v>1993.6</v>
      </c>
      <c r="G109" s="17"/>
      <c r="H109" s="194">
        <v>188.7</v>
      </c>
      <c r="I109" s="43" t="s">
        <v>11824</v>
      </c>
      <c r="J109" s="119">
        <v>231</v>
      </c>
      <c r="K109" s="43"/>
      <c r="L109" s="175"/>
      <c r="M109" s="12" t="s">
        <v>7340</v>
      </c>
    </row>
    <row r="110" spans="1:13" ht="27">
      <c r="A110" s="4">
        <v>14</v>
      </c>
      <c r="B110" s="4">
        <v>100393248</v>
      </c>
      <c r="C110" s="4" t="s">
        <v>12262</v>
      </c>
      <c r="D110" s="4" t="s">
        <v>12263</v>
      </c>
      <c r="E110" s="4" t="s">
        <v>1299</v>
      </c>
      <c r="F110" s="2">
        <v>1973.12</v>
      </c>
      <c r="G110" s="17"/>
      <c r="H110" s="194">
        <v>198.3</v>
      </c>
      <c r="I110" s="43" t="s">
        <v>11824</v>
      </c>
      <c r="J110" s="119">
        <v>4</v>
      </c>
      <c r="K110" s="43"/>
      <c r="L110" s="175"/>
      <c r="M110" s="12" t="s">
        <v>7340</v>
      </c>
    </row>
    <row r="111" spans="1:13">
      <c r="A111" s="4">
        <v>15</v>
      </c>
      <c r="B111" s="4">
        <v>105029540</v>
      </c>
      <c r="C111" s="4" t="s">
        <v>12264</v>
      </c>
      <c r="D111" s="4" t="s">
        <v>12265</v>
      </c>
      <c r="E111" s="4" t="s">
        <v>7180</v>
      </c>
      <c r="F111" s="2">
        <v>1977.3</v>
      </c>
      <c r="G111" s="17"/>
      <c r="H111" s="194" t="s">
        <v>7844</v>
      </c>
      <c r="I111" s="43" t="s">
        <v>11824</v>
      </c>
      <c r="J111" s="119">
        <v>2</v>
      </c>
      <c r="K111" s="43" t="s">
        <v>11824</v>
      </c>
      <c r="L111" s="175">
        <v>997</v>
      </c>
      <c r="M111" s="12" t="s">
        <v>7845</v>
      </c>
    </row>
    <row r="112" spans="1:13">
      <c r="A112" s="4">
        <v>16</v>
      </c>
      <c r="B112" s="4">
        <v>105367809</v>
      </c>
      <c r="C112" s="4" t="s">
        <v>12266</v>
      </c>
      <c r="D112" s="4" t="s">
        <v>12253</v>
      </c>
      <c r="E112" s="4" t="s">
        <v>11002</v>
      </c>
      <c r="F112" s="2">
        <v>2007.8</v>
      </c>
      <c r="G112" s="95"/>
      <c r="H112" s="194">
        <v>198.3</v>
      </c>
      <c r="I112" s="43" t="s">
        <v>11824</v>
      </c>
      <c r="J112" s="119">
        <v>194</v>
      </c>
      <c r="K112" s="43"/>
      <c r="L112" s="175"/>
      <c r="M112" s="12" t="s">
        <v>7337</v>
      </c>
    </row>
    <row r="113" spans="1:13">
      <c r="A113" s="4">
        <v>17</v>
      </c>
      <c r="B113" s="4">
        <v>103810339</v>
      </c>
      <c r="C113" s="4" t="s">
        <v>12255</v>
      </c>
      <c r="D113" s="4" t="s">
        <v>12256</v>
      </c>
      <c r="E113" s="4" t="s">
        <v>7180</v>
      </c>
      <c r="F113" s="2">
        <v>1979.4</v>
      </c>
      <c r="G113" s="95"/>
      <c r="H113" s="194">
        <v>190.8</v>
      </c>
      <c r="I113" s="43" t="s">
        <v>11824</v>
      </c>
      <c r="J113" s="119">
        <v>19</v>
      </c>
      <c r="K113" s="43" t="s">
        <v>11824</v>
      </c>
      <c r="L113" s="175">
        <v>6</v>
      </c>
      <c r="M113" s="12" t="s">
        <v>7340</v>
      </c>
    </row>
    <row r="114" spans="1:13" s="29" customFormat="1">
      <c r="A114" s="531" t="s">
        <v>12267</v>
      </c>
      <c r="B114" s="532"/>
      <c r="C114" s="532"/>
      <c r="D114" s="532"/>
      <c r="E114" s="532"/>
      <c r="F114" s="532"/>
      <c r="G114" s="532"/>
      <c r="H114" s="532"/>
      <c r="I114" s="532"/>
      <c r="J114" s="532"/>
      <c r="K114" s="532"/>
      <c r="L114" s="533"/>
      <c r="M114" s="29" t="s">
        <v>7810</v>
      </c>
    </row>
    <row r="115" spans="1:13">
      <c r="A115" s="4">
        <v>18</v>
      </c>
      <c r="B115" s="4">
        <v>102981255</v>
      </c>
      <c r="C115" s="4" t="s">
        <v>12268</v>
      </c>
      <c r="D115" s="4" t="s">
        <v>12269</v>
      </c>
      <c r="E115" s="4" t="s">
        <v>7281</v>
      </c>
      <c r="F115" s="2">
        <v>1993.1</v>
      </c>
      <c r="G115" s="95"/>
      <c r="H115" s="194">
        <v>198.2</v>
      </c>
      <c r="I115" s="43" t="s">
        <v>11824</v>
      </c>
      <c r="J115" s="119">
        <v>165</v>
      </c>
      <c r="K115" s="43"/>
      <c r="L115" s="175"/>
      <c r="M115" s="12" t="s">
        <v>7340</v>
      </c>
    </row>
    <row r="116" spans="1:13" ht="27">
      <c r="A116" s="4">
        <v>19</v>
      </c>
      <c r="B116" s="4">
        <v>104567698</v>
      </c>
      <c r="C116" s="4" t="s">
        <v>12270</v>
      </c>
      <c r="D116" s="4" t="s">
        <v>12271</v>
      </c>
      <c r="E116" s="4" t="s">
        <v>12272</v>
      </c>
      <c r="F116" s="2">
        <v>2000.1</v>
      </c>
      <c r="G116" s="95"/>
      <c r="H116" s="194">
        <v>198.2</v>
      </c>
      <c r="I116" s="43" t="s">
        <v>11824</v>
      </c>
      <c r="J116" s="119">
        <v>233</v>
      </c>
      <c r="K116" s="43"/>
      <c r="L116" s="175"/>
      <c r="M116" s="12" t="s">
        <v>7340</v>
      </c>
    </row>
    <row r="117" spans="1:13">
      <c r="A117" s="4">
        <v>20</v>
      </c>
      <c r="B117" s="4">
        <v>104213269</v>
      </c>
      <c r="C117" s="4" t="s">
        <v>12273</v>
      </c>
      <c r="D117" s="4" t="s">
        <v>12274</v>
      </c>
      <c r="E117" s="4" t="s">
        <v>12275</v>
      </c>
      <c r="F117" s="2">
        <v>1999.8</v>
      </c>
      <c r="G117" s="95"/>
      <c r="H117" s="194">
        <v>198.2</v>
      </c>
      <c r="I117" s="43" t="s">
        <v>11824</v>
      </c>
      <c r="J117" s="119">
        <v>215</v>
      </c>
      <c r="K117" s="43"/>
      <c r="L117" s="175"/>
      <c r="M117" s="12" t="s">
        <v>7340</v>
      </c>
    </row>
    <row r="118" spans="1:13">
      <c r="A118" s="4">
        <v>21</v>
      </c>
      <c r="B118" s="4">
        <v>102287216</v>
      </c>
      <c r="C118" s="4" t="s">
        <v>12276</v>
      </c>
      <c r="D118" s="4" t="s">
        <v>12277</v>
      </c>
      <c r="E118" s="4" t="s">
        <v>1278</v>
      </c>
      <c r="F118" s="2">
        <v>1988.9</v>
      </c>
      <c r="G118" s="95"/>
      <c r="H118" s="194">
        <v>198.2</v>
      </c>
      <c r="I118" s="43" t="s">
        <v>11824</v>
      </c>
      <c r="J118" s="119">
        <v>117</v>
      </c>
      <c r="K118" s="43"/>
      <c r="L118" s="175"/>
      <c r="M118" s="12" t="s">
        <v>7340</v>
      </c>
    </row>
    <row r="119" spans="1:13">
      <c r="A119" s="4">
        <v>22</v>
      </c>
      <c r="B119" s="4">
        <v>104468756</v>
      </c>
      <c r="C119" s="4" t="s">
        <v>12278</v>
      </c>
      <c r="D119" s="4" t="s">
        <v>12279</v>
      </c>
      <c r="E119" s="4" t="s">
        <v>6674</v>
      </c>
      <c r="F119" s="2">
        <v>2001.9</v>
      </c>
      <c r="G119" s="95"/>
      <c r="H119" s="194">
        <v>198.2</v>
      </c>
      <c r="I119" s="43" t="s">
        <v>11824</v>
      </c>
      <c r="J119" s="119">
        <v>227</v>
      </c>
      <c r="K119" s="43"/>
      <c r="L119" s="175"/>
      <c r="M119" s="12" t="s">
        <v>7340</v>
      </c>
    </row>
    <row r="120" spans="1:13">
      <c r="A120" s="4">
        <v>23</v>
      </c>
      <c r="B120" s="4">
        <v>101896959</v>
      </c>
      <c r="C120" s="4" t="s">
        <v>12280</v>
      </c>
      <c r="D120" s="4" t="s">
        <v>12277</v>
      </c>
      <c r="E120" s="4" t="s">
        <v>1278</v>
      </c>
      <c r="F120" s="2">
        <v>1985.11</v>
      </c>
      <c r="G120" s="95"/>
      <c r="H120" s="194">
        <v>198.2</v>
      </c>
      <c r="I120" s="43" t="s">
        <v>11824</v>
      </c>
      <c r="J120" s="119">
        <v>97</v>
      </c>
      <c r="K120" s="43"/>
      <c r="L120" s="175"/>
      <c r="M120" s="12" t="s">
        <v>7340</v>
      </c>
    </row>
    <row r="121" spans="1:13">
      <c r="A121" s="4">
        <v>24</v>
      </c>
      <c r="B121" s="4">
        <v>103089363</v>
      </c>
      <c r="C121" s="4" t="s">
        <v>12281</v>
      </c>
      <c r="D121" s="4" t="s">
        <v>12282</v>
      </c>
      <c r="E121" s="4" t="s">
        <v>4306</v>
      </c>
      <c r="F121" s="2">
        <v>1993.5</v>
      </c>
      <c r="G121" s="95"/>
      <c r="H121" s="194">
        <v>198.2</v>
      </c>
      <c r="I121" s="43" t="s">
        <v>11824</v>
      </c>
      <c r="J121" s="119">
        <v>171</v>
      </c>
      <c r="K121" s="43"/>
      <c r="L121" s="175"/>
      <c r="M121" s="12" t="s">
        <v>7340</v>
      </c>
    </row>
    <row r="122" spans="1:13">
      <c r="A122" s="4">
        <v>25</v>
      </c>
      <c r="B122" s="4">
        <v>105510754</v>
      </c>
      <c r="C122" s="4" t="s">
        <v>12283</v>
      </c>
      <c r="D122" s="4" t="s">
        <v>12284</v>
      </c>
      <c r="E122" s="4" t="s">
        <v>4222</v>
      </c>
      <c r="F122" s="2">
        <v>2008.12</v>
      </c>
      <c r="G122" s="95"/>
      <c r="H122" s="194">
        <v>210.47</v>
      </c>
      <c r="I122" s="43" t="s">
        <v>11824</v>
      </c>
      <c r="J122" s="119">
        <v>157</v>
      </c>
      <c r="K122" s="43"/>
      <c r="L122" s="175"/>
      <c r="M122" s="12" t="s">
        <v>7337</v>
      </c>
    </row>
    <row r="123" spans="1:13">
      <c r="A123" s="4">
        <v>26</v>
      </c>
      <c r="B123" s="4">
        <v>105295372</v>
      </c>
      <c r="C123" s="4" t="s">
        <v>12285</v>
      </c>
      <c r="D123" s="4" t="s">
        <v>12286</v>
      </c>
      <c r="E123" s="4" t="s">
        <v>2847</v>
      </c>
      <c r="F123" s="2">
        <v>2007.3</v>
      </c>
      <c r="G123" s="24"/>
      <c r="H123" s="194">
        <v>236.9</v>
      </c>
      <c r="I123" s="43" t="s">
        <v>11824</v>
      </c>
      <c r="J123" s="119">
        <v>11</v>
      </c>
      <c r="K123" s="43"/>
      <c r="L123" s="175"/>
      <c r="M123" s="12" t="s">
        <v>7337</v>
      </c>
    </row>
    <row r="126" spans="1:13">
      <c r="C126" s="12" t="s">
        <v>12287</v>
      </c>
      <c r="H126" s="30" t="s">
        <v>3127</v>
      </c>
    </row>
    <row r="127" spans="1:13" s="29" customFormat="1" ht="32.25" customHeight="1">
      <c r="A127" s="27" t="s">
        <v>3714</v>
      </c>
      <c r="B127" s="27" t="s">
        <v>7806</v>
      </c>
      <c r="C127" s="27" t="s">
        <v>4966</v>
      </c>
      <c r="D127" s="27" t="s">
        <v>3716</v>
      </c>
      <c r="E127" s="27" t="s">
        <v>7807</v>
      </c>
      <c r="F127" s="27" t="s">
        <v>3718</v>
      </c>
      <c r="G127" s="300" t="s">
        <v>7808</v>
      </c>
      <c r="H127" s="519" t="s">
        <v>11821</v>
      </c>
      <c r="I127" s="520"/>
      <c r="J127" s="520"/>
      <c r="K127" s="520"/>
      <c r="L127" s="521"/>
      <c r="M127" s="29" t="s">
        <v>7810</v>
      </c>
    </row>
    <row r="128" spans="1:13">
      <c r="A128" s="539" t="s">
        <v>12288</v>
      </c>
      <c r="B128" s="540"/>
      <c r="C128" s="540"/>
      <c r="D128" s="540"/>
      <c r="E128" s="540"/>
      <c r="F128" s="540"/>
      <c r="G128" s="540"/>
      <c r="H128" s="540"/>
      <c r="I128" s="540"/>
      <c r="J128" s="540"/>
      <c r="K128" s="540"/>
      <c r="L128" s="541"/>
    </row>
    <row r="129" spans="1:13" ht="27">
      <c r="A129" s="4">
        <v>1</v>
      </c>
      <c r="B129" s="4">
        <v>100215045</v>
      </c>
      <c r="C129" s="4" t="s">
        <v>12289</v>
      </c>
      <c r="D129" s="4" t="s">
        <v>12290</v>
      </c>
      <c r="E129" s="4" t="s">
        <v>2925</v>
      </c>
      <c r="F129" s="2">
        <v>1972.4</v>
      </c>
      <c r="G129" s="95"/>
      <c r="H129" s="194">
        <v>289.3</v>
      </c>
      <c r="I129" s="43" t="s">
        <v>11824</v>
      </c>
      <c r="J129" s="119">
        <v>15</v>
      </c>
      <c r="K129" s="43" t="s">
        <v>11824</v>
      </c>
      <c r="L129" s="175">
        <v>1</v>
      </c>
      <c r="M129" s="12" t="s">
        <v>7340</v>
      </c>
    </row>
    <row r="130" spans="1:13">
      <c r="A130" s="4">
        <v>2</v>
      </c>
      <c r="B130" s="4">
        <v>101598100</v>
      </c>
      <c r="C130" s="4" t="s">
        <v>12291</v>
      </c>
      <c r="D130" s="4" t="s">
        <v>12292</v>
      </c>
      <c r="E130" s="4" t="s">
        <v>12293</v>
      </c>
      <c r="F130" s="2">
        <v>1984.1</v>
      </c>
      <c r="G130" s="95"/>
      <c r="H130" s="194">
        <v>283</v>
      </c>
      <c r="I130" s="43" t="s">
        <v>11824</v>
      </c>
      <c r="J130" s="119">
        <v>11</v>
      </c>
      <c r="K130" s="43"/>
      <c r="L130" s="175"/>
      <c r="M130" s="12" t="s">
        <v>7340</v>
      </c>
    </row>
    <row r="131" spans="1:13">
      <c r="A131" s="4">
        <v>3</v>
      </c>
      <c r="B131" s="4">
        <v>103236006</v>
      </c>
      <c r="C131" s="4" t="s">
        <v>12294</v>
      </c>
      <c r="D131" s="4" t="s">
        <v>12295</v>
      </c>
      <c r="E131" s="4" t="s">
        <v>5023</v>
      </c>
      <c r="F131" s="2">
        <v>1981.9</v>
      </c>
      <c r="G131" s="95"/>
      <c r="H131" s="194">
        <v>913.6</v>
      </c>
      <c r="I131" s="43" t="s">
        <v>11824</v>
      </c>
      <c r="J131" s="119">
        <v>2999</v>
      </c>
      <c r="K131" s="43"/>
      <c r="L131" s="175"/>
      <c r="M131" s="12" t="s">
        <v>7340</v>
      </c>
    </row>
    <row r="132" spans="1:13">
      <c r="A132" s="4">
        <v>4</v>
      </c>
      <c r="B132" s="4">
        <v>100704360</v>
      </c>
      <c r="C132" s="4" t="s">
        <v>12228</v>
      </c>
      <c r="D132" s="4" t="s">
        <v>12229</v>
      </c>
      <c r="E132" s="4" t="s">
        <v>2925</v>
      </c>
      <c r="F132" s="2">
        <v>1980</v>
      </c>
      <c r="G132" s="95"/>
      <c r="H132" s="194">
        <v>943</v>
      </c>
      <c r="I132" s="43" t="s">
        <v>11824</v>
      </c>
      <c r="J132" s="119">
        <v>12</v>
      </c>
      <c r="K132" s="43" t="s">
        <v>11824</v>
      </c>
      <c r="L132" s="175">
        <v>13</v>
      </c>
      <c r="M132" s="12" t="s">
        <v>3909</v>
      </c>
    </row>
    <row r="133" spans="1:13" ht="27">
      <c r="A133" s="4">
        <v>5</v>
      </c>
      <c r="B133" s="4">
        <v>104927512</v>
      </c>
      <c r="C133" s="4" t="s">
        <v>12296</v>
      </c>
      <c r="D133" s="4" t="s">
        <v>12297</v>
      </c>
      <c r="E133" s="4" t="s">
        <v>3876</v>
      </c>
      <c r="F133" s="2">
        <v>2004.9</v>
      </c>
      <c r="G133" s="95"/>
      <c r="H133" s="194">
        <v>289.3</v>
      </c>
      <c r="I133" s="43" t="s">
        <v>11824</v>
      </c>
      <c r="J133" s="119">
        <v>1165</v>
      </c>
      <c r="K133" s="43"/>
      <c r="L133" s="175"/>
      <c r="M133" s="12" t="s">
        <v>7340</v>
      </c>
    </row>
    <row r="134" spans="1:13" ht="27">
      <c r="A134" s="4">
        <v>6</v>
      </c>
      <c r="B134" s="4">
        <v>104638713</v>
      </c>
      <c r="C134" s="4" t="s">
        <v>12298</v>
      </c>
      <c r="D134" s="4" t="s">
        <v>12299</v>
      </c>
      <c r="E134" s="4" t="s">
        <v>7180</v>
      </c>
      <c r="F134" s="2">
        <v>2002.9</v>
      </c>
      <c r="G134" s="95"/>
      <c r="H134" s="194">
        <v>289.3</v>
      </c>
      <c r="I134" s="43" t="s">
        <v>11824</v>
      </c>
      <c r="J134" s="119">
        <v>1088</v>
      </c>
      <c r="K134" s="43"/>
      <c r="L134" s="175"/>
      <c r="M134" s="12" t="s">
        <v>7340</v>
      </c>
    </row>
    <row r="135" spans="1:13" ht="27">
      <c r="A135" s="4">
        <v>7</v>
      </c>
      <c r="B135" s="4">
        <v>101758068</v>
      </c>
      <c r="C135" s="4" t="s">
        <v>12300</v>
      </c>
      <c r="D135" s="4" t="s">
        <v>12301</v>
      </c>
      <c r="E135" s="4" t="s">
        <v>12293</v>
      </c>
      <c r="F135" s="2">
        <v>1985.3</v>
      </c>
      <c r="G135" s="95"/>
      <c r="H135" s="194">
        <v>289.3</v>
      </c>
      <c r="I135" s="43" t="s">
        <v>11824</v>
      </c>
      <c r="J135" s="119">
        <v>390</v>
      </c>
      <c r="K135" s="43"/>
      <c r="L135" s="175"/>
      <c r="M135" s="12" t="s">
        <v>7340</v>
      </c>
    </row>
    <row r="136" spans="1:13" ht="27">
      <c r="A136" s="4">
        <v>8</v>
      </c>
      <c r="B136" s="4">
        <v>104166269</v>
      </c>
      <c r="C136" s="4" t="s">
        <v>12302</v>
      </c>
      <c r="D136" s="4" t="s">
        <v>12303</v>
      </c>
      <c r="E136" s="4" t="s">
        <v>3876</v>
      </c>
      <c r="F136" s="2">
        <v>1999.6</v>
      </c>
      <c r="G136" s="95"/>
      <c r="H136" s="194">
        <v>289.3</v>
      </c>
      <c r="I136" s="43" t="s">
        <v>11824</v>
      </c>
      <c r="J136" s="119">
        <v>928</v>
      </c>
      <c r="K136" s="43"/>
      <c r="L136" s="175"/>
      <c r="M136" s="12" t="s">
        <v>7340</v>
      </c>
    </row>
    <row r="137" spans="1:13" ht="27">
      <c r="A137" s="4">
        <v>9</v>
      </c>
      <c r="B137" s="4">
        <v>100215052</v>
      </c>
      <c r="C137" s="4" t="s">
        <v>12289</v>
      </c>
      <c r="D137" s="4" t="s">
        <v>12290</v>
      </c>
      <c r="E137" s="4" t="s">
        <v>2925</v>
      </c>
      <c r="F137" s="2">
        <v>1972.6</v>
      </c>
      <c r="G137" s="95"/>
      <c r="H137" s="194">
        <v>289.3</v>
      </c>
      <c r="I137" s="43" t="s">
        <v>11824</v>
      </c>
      <c r="J137" s="119">
        <v>15</v>
      </c>
      <c r="K137" s="43" t="s">
        <v>11824</v>
      </c>
      <c r="L137" s="175">
        <v>2</v>
      </c>
      <c r="M137" s="12" t="s">
        <v>7340</v>
      </c>
    </row>
    <row r="138" spans="1:13">
      <c r="A138" s="4">
        <v>10</v>
      </c>
      <c r="B138" s="4">
        <v>100832666</v>
      </c>
      <c r="C138" s="4" t="s">
        <v>12228</v>
      </c>
      <c r="D138" s="4" t="s">
        <v>12229</v>
      </c>
      <c r="E138" s="4" t="s">
        <v>2925</v>
      </c>
      <c r="F138" s="2">
        <v>1980</v>
      </c>
      <c r="G138" s="95"/>
      <c r="H138" s="194">
        <v>943</v>
      </c>
      <c r="I138" s="43" t="s">
        <v>11824</v>
      </c>
      <c r="J138" s="119">
        <v>12</v>
      </c>
      <c r="K138" s="43" t="s">
        <v>11824</v>
      </c>
      <c r="L138" s="175">
        <v>14</v>
      </c>
      <c r="M138" s="12" t="s">
        <v>3909</v>
      </c>
    </row>
    <row r="139" spans="1:13" ht="40.5">
      <c r="A139" s="4">
        <v>11</v>
      </c>
      <c r="B139" s="4">
        <v>103456315</v>
      </c>
      <c r="C139" s="4" t="s">
        <v>12304</v>
      </c>
      <c r="D139" s="4" t="s">
        <v>12305</v>
      </c>
      <c r="E139" s="4" t="s">
        <v>297</v>
      </c>
      <c r="F139" s="2">
        <v>1989.11</v>
      </c>
      <c r="G139" s="95"/>
      <c r="H139" s="194">
        <v>288.39999999999998</v>
      </c>
      <c r="I139" s="43" t="s">
        <v>11824</v>
      </c>
      <c r="J139" s="119">
        <v>183</v>
      </c>
      <c r="K139" s="43"/>
      <c r="L139" s="175"/>
      <c r="M139" s="12" t="s">
        <v>7340</v>
      </c>
    </row>
    <row r="140" spans="1:13">
      <c r="A140" s="531" t="s">
        <v>12306</v>
      </c>
      <c r="B140" s="532"/>
      <c r="C140" s="532"/>
      <c r="D140" s="532"/>
      <c r="E140" s="532"/>
      <c r="F140" s="532"/>
      <c r="G140" s="532"/>
      <c r="H140" s="532"/>
      <c r="I140" s="532"/>
      <c r="J140" s="532"/>
      <c r="K140" s="532"/>
      <c r="L140" s="533"/>
      <c r="M140" s="12" t="s">
        <v>7810</v>
      </c>
    </row>
    <row r="141" spans="1:13" ht="27">
      <c r="A141" s="4">
        <v>12</v>
      </c>
      <c r="B141" s="4">
        <v>102366507</v>
      </c>
      <c r="C141" s="4" t="s">
        <v>12307</v>
      </c>
      <c r="D141" s="4" t="s">
        <v>12308</v>
      </c>
      <c r="E141" s="4" t="s">
        <v>5501</v>
      </c>
      <c r="F141" s="2">
        <v>1989.6</v>
      </c>
      <c r="G141" s="95"/>
      <c r="H141" s="194">
        <v>289.3</v>
      </c>
      <c r="I141" s="43" t="s">
        <v>11824</v>
      </c>
      <c r="J141" s="119">
        <v>517</v>
      </c>
      <c r="K141" s="43"/>
      <c r="L141" s="175"/>
      <c r="M141" s="12" t="s">
        <v>7340</v>
      </c>
    </row>
    <row r="142" spans="1:13" ht="27">
      <c r="A142" s="4">
        <v>13</v>
      </c>
      <c r="B142" s="4">
        <v>105468219</v>
      </c>
      <c r="C142" s="4" t="s">
        <v>12309</v>
      </c>
      <c r="D142" s="4" t="s">
        <v>12310</v>
      </c>
      <c r="E142" s="4" t="s">
        <v>4965</v>
      </c>
      <c r="F142" s="2">
        <v>2008.7</v>
      </c>
      <c r="G142" s="95"/>
      <c r="H142" s="194">
        <v>289.3</v>
      </c>
      <c r="I142" s="43" t="s">
        <v>11824</v>
      </c>
      <c r="J142" s="119">
        <v>1357</v>
      </c>
      <c r="K142" s="43" t="s">
        <v>11824</v>
      </c>
      <c r="L142" s="175">
        <v>2</v>
      </c>
      <c r="M142" s="12" t="s">
        <v>7340</v>
      </c>
    </row>
    <row r="143" spans="1:13" ht="27">
      <c r="A143" s="4">
        <v>14</v>
      </c>
      <c r="B143" s="4">
        <v>105468201</v>
      </c>
      <c r="C143" s="4" t="s">
        <v>12309</v>
      </c>
      <c r="D143" s="4" t="s">
        <v>12310</v>
      </c>
      <c r="E143" s="4" t="s">
        <v>4965</v>
      </c>
      <c r="F143" s="2">
        <v>2008.7</v>
      </c>
      <c r="G143" s="95"/>
      <c r="H143" s="194">
        <v>289.3</v>
      </c>
      <c r="I143" s="43" t="s">
        <v>11824</v>
      </c>
      <c r="J143" s="119">
        <v>1357</v>
      </c>
      <c r="K143" s="43" t="s">
        <v>11824</v>
      </c>
      <c r="L143" s="175">
        <v>1</v>
      </c>
      <c r="M143" s="12" t="s">
        <v>7340</v>
      </c>
    </row>
    <row r="144" spans="1:13">
      <c r="A144" s="531" t="s">
        <v>12311</v>
      </c>
      <c r="B144" s="532"/>
      <c r="C144" s="532"/>
      <c r="D144" s="532"/>
      <c r="E144" s="532"/>
      <c r="F144" s="532"/>
      <c r="G144" s="532"/>
      <c r="H144" s="532"/>
      <c r="I144" s="532"/>
      <c r="J144" s="532"/>
      <c r="K144" s="532"/>
      <c r="L144" s="533"/>
      <c r="M144" s="12" t="s">
        <v>7810</v>
      </c>
    </row>
    <row r="145" spans="1:13" ht="27">
      <c r="A145" s="4">
        <v>15</v>
      </c>
      <c r="B145" s="4">
        <v>103607388</v>
      </c>
      <c r="C145" s="4" t="s">
        <v>12312</v>
      </c>
      <c r="D145" s="4" t="s">
        <v>12313</v>
      </c>
      <c r="E145" s="4" t="s">
        <v>3876</v>
      </c>
      <c r="F145" s="2">
        <v>1995.7</v>
      </c>
      <c r="G145" s="124"/>
      <c r="H145" s="194">
        <v>950.2</v>
      </c>
      <c r="I145" s="43" t="s">
        <v>11824</v>
      </c>
      <c r="J145" s="119">
        <v>201</v>
      </c>
      <c r="K145" s="43"/>
      <c r="L145" s="175"/>
      <c r="M145" s="12" t="s">
        <v>3909</v>
      </c>
    </row>
    <row r="146" spans="1:13">
      <c r="A146" s="4">
        <v>16</v>
      </c>
      <c r="B146" s="4">
        <v>103076790</v>
      </c>
      <c r="C146" s="4" t="s">
        <v>12314</v>
      </c>
      <c r="D146" s="4" t="s">
        <v>12315</v>
      </c>
      <c r="E146" s="4" t="s">
        <v>12316</v>
      </c>
      <c r="F146" s="2">
        <v>1992.12</v>
      </c>
      <c r="G146" s="124"/>
      <c r="H146" s="194">
        <v>289.3</v>
      </c>
      <c r="I146" s="43" t="s">
        <v>11824</v>
      </c>
      <c r="J146" s="119">
        <v>689</v>
      </c>
      <c r="K146" s="43"/>
      <c r="L146" s="175"/>
      <c r="M146" s="12" t="s">
        <v>7340</v>
      </c>
    </row>
    <row r="147" spans="1:13" ht="27">
      <c r="A147" s="4">
        <v>17</v>
      </c>
      <c r="B147" s="4">
        <v>104784897</v>
      </c>
      <c r="C147" s="4" t="s">
        <v>12317</v>
      </c>
      <c r="D147" s="4" t="s">
        <v>12318</v>
      </c>
      <c r="E147" s="4" t="s">
        <v>7173</v>
      </c>
      <c r="F147" s="2">
        <v>2003.1</v>
      </c>
      <c r="G147" s="124"/>
      <c r="H147" s="194">
        <v>235</v>
      </c>
      <c r="I147" s="43" t="s">
        <v>11824</v>
      </c>
      <c r="J147" s="119">
        <v>206</v>
      </c>
      <c r="K147" s="43"/>
      <c r="L147" s="175"/>
      <c r="M147" s="12" t="s">
        <v>7340</v>
      </c>
    </row>
    <row r="148" spans="1:13">
      <c r="A148" s="4">
        <v>18</v>
      </c>
      <c r="B148" s="4">
        <v>103319125</v>
      </c>
      <c r="C148" s="4" t="s">
        <v>12319</v>
      </c>
      <c r="D148" s="4" t="s">
        <v>12320</v>
      </c>
      <c r="E148" s="4" t="s">
        <v>12321</v>
      </c>
      <c r="F148" s="2">
        <v>1994.4</v>
      </c>
      <c r="G148" s="124"/>
      <c r="H148" s="194">
        <v>289.3</v>
      </c>
      <c r="I148" s="43" t="s">
        <v>11824</v>
      </c>
      <c r="J148" s="119">
        <v>758</v>
      </c>
      <c r="K148" s="43"/>
      <c r="L148" s="175"/>
      <c r="M148" s="12" t="s">
        <v>7340</v>
      </c>
    </row>
    <row r="149" spans="1:13">
      <c r="A149" s="4">
        <v>19</v>
      </c>
      <c r="B149" s="4">
        <v>104613138</v>
      </c>
      <c r="C149" s="4" t="s">
        <v>12322</v>
      </c>
      <c r="D149" s="4" t="s">
        <v>12323</v>
      </c>
      <c r="E149" s="4" t="s">
        <v>762</v>
      </c>
      <c r="F149" s="2">
        <v>2002.7</v>
      </c>
      <c r="G149" s="124"/>
      <c r="H149" s="194">
        <v>235</v>
      </c>
      <c r="I149" s="43" t="s">
        <v>11824</v>
      </c>
      <c r="J149" s="119">
        <v>197</v>
      </c>
      <c r="K149" s="43"/>
      <c r="L149" s="175"/>
      <c r="M149" s="12" t="s">
        <v>7340</v>
      </c>
    </row>
    <row r="150" spans="1:13" ht="27">
      <c r="A150" s="4">
        <v>20</v>
      </c>
      <c r="B150" s="4">
        <v>105657753</v>
      </c>
      <c r="C150" s="4" t="s">
        <v>12324</v>
      </c>
      <c r="D150" s="4" t="s">
        <v>12325</v>
      </c>
      <c r="E150" s="4" t="s">
        <v>1299</v>
      </c>
      <c r="F150" s="2">
        <v>1998.1</v>
      </c>
      <c r="G150" s="124"/>
      <c r="H150" s="194">
        <v>289.3</v>
      </c>
      <c r="I150" s="43" t="s">
        <v>11824</v>
      </c>
      <c r="J150" s="119">
        <v>1400</v>
      </c>
      <c r="K150" s="43"/>
      <c r="L150" s="175"/>
      <c r="M150" s="12" t="s">
        <v>7340</v>
      </c>
    </row>
    <row r="151" spans="1:13" ht="27">
      <c r="A151" s="4">
        <v>21</v>
      </c>
      <c r="B151" s="4">
        <v>105760995</v>
      </c>
      <c r="C151" s="4" t="s">
        <v>12326</v>
      </c>
      <c r="D151" s="4" t="s">
        <v>12327</v>
      </c>
      <c r="E151" s="4" t="s">
        <v>1729</v>
      </c>
      <c r="F151" s="2">
        <v>2004.2</v>
      </c>
      <c r="G151" s="124"/>
      <c r="H151" s="194">
        <v>289.3</v>
      </c>
      <c r="I151" s="43" t="s">
        <v>11824</v>
      </c>
      <c r="J151" s="119">
        <v>1425</v>
      </c>
      <c r="K151" s="43"/>
      <c r="L151" s="175"/>
      <c r="M151" s="12" t="s">
        <v>7340</v>
      </c>
    </row>
    <row r="152" spans="1:13">
      <c r="A152" s="4">
        <v>22</v>
      </c>
      <c r="B152" s="4">
        <v>103206413</v>
      </c>
      <c r="C152" s="4" t="s">
        <v>12328</v>
      </c>
      <c r="D152" s="4" t="s">
        <v>12329</v>
      </c>
      <c r="E152" s="4" t="s">
        <v>5023</v>
      </c>
      <c r="F152" s="2">
        <v>1993.11</v>
      </c>
      <c r="G152" s="124"/>
      <c r="H152" s="194">
        <v>235</v>
      </c>
      <c r="I152" s="43" t="s">
        <v>11824</v>
      </c>
      <c r="J152" s="119">
        <v>124</v>
      </c>
      <c r="K152" s="43"/>
      <c r="L152" s="175"/>
      <c r="M152" s="12" t="s">
        <v>7340</v>
      </c>
    </row>
    <row r="153" spans="1:13" ht="27">
      <c r="A153" s="4">
        <v>23</v>
      </c>
      <c r="B153" s="4">
        <v>103281564</v>
      </c>
      <c r="C153" s="4" t="s">
        <v>12330</v>
      </c>
      <c r="D153" s="4" t="s">
        <v>12331</v>
      </c>
      <c r="E153" s="4" t="s">
        <v>12332</v>
      </c>
      <c r="F153" s="2">
        <v>1994.2</v>
      </c>
      <c r="G153" s="124"/>
      <c r="H153" s="194">
        <v>289.3</v>
      </c>
      <c r="I153" s="43" t="s">
        <v>11824</v>
      </c>
      <c r="J153" s="119">
        <v>741</v>
      </c>
      <c r="K153" s="43"/>
      <c r="L153" s="175"/>
      <c r="M153" s="12" t="s">
        <v>7340</v>
      </c>
    </row>
    <row r="154" spans="1:13" ht="27">
      <c r="A154" s="4">
        <v>24</v>
      </c>
      <c r="B154" s="4">
        <v>104417993</v>
      </c>
      <c r="C154" s="4" t="s">
        <v>12333</v>
      </c>
      <c r="D154" s="4" t="s">
        <v>12334</v>
      </c>
      <c r="E154" s="4" t="s">
        <v>3735</v>
      </c>
      <c r="F154" s="2">
        <v>2001.4</v>
      </c>
      <c r="G154" s="124"/>
      <c r="H154" s="194">
        <v>235</v>
      </c>
      <c r="I154" s="43" t="s">
        <v>11824</v>
      </c>
      <c r="J154" s="119">
        <v>187</v>
      </c>
      <c r="K154" s="43"/>
      <c r="L154" s="175"/>
      <c r="M154" s="12" t="s">
        <v>7340</v>
      </c>
    </row>
    <row r="155" spans="1:13">
      <c r="A155" s="4">
        <v>25</v>
      </c>
      <c r="B155" s="4">
        <v>102616695</v>
      </c>
      <c r="C155" s="4" t="s">
        <v>12335</v>
      </c>
      <c r="D155" s="4" t="s">
        <v>12329</v>
      </c>
      <c r="E155" s="4" t="s">
        <v>5023</v>
      </c>
      <c r="F155" s="2">
        <v>1991.5</v>
      </c>
      <c r="G155" s="124"/>
      <c r="H155" s="194">
        <v>289.3</v>
      </c>
      <c r="I155" s="43" t="s">
        <v>11824</v>
      </c>
      <c r="J155" s="119">
        <v>581</v>
      </c>
      <c r="K155" s="43"/>
      <c r="L155" s="175"/>
      <c r="M155" s="12" t="s">
        <v>7340</v>
      </c>
    </row>
    <row r="156" spans="1:13">
      <c r="A156" s="4">
        <v>26</v>
      </c>
      <c r="B156" s="4">
        <v>103950994</v>
      </c>
      <c r="C156" s="4" t="s">
        <v>12336</v>
      </c>
      <c r="D156" s="4" t="s">
        <v>12337</v>
      </c>
      <c r="E156" s="4" t="s">
        <v>2676</v>
      </c>
      <c r="F156" s="2">
        <v>1997.4</v>
      </c>
      <c r="G156" s="124"/>
      <c r="H156" s="194">
        <v>289.3</v>
      </c>
      <c r="I156" s="43" t="s">
        <v>11824</v>
      </c>
      <c r="J156" s="119">
        <v>886</v>
      </c>
      <c r="K156" s="43" t="s">
        <v>11824</v>
      </c>
      <c r="L156" s="175">
        <v>1</v>
      </c>
      <c r="M156" s="12" t="s">
        <v>7340</v>
      </c>
    </row>
    <row r="157" spans="1:13">
      <c r="A157" s="4">
        <v>27</v>
      </c>
      <c r="B157" s="4">
        <v>105141295</v>
      </c>
      <c r="C157" s="4" t="s">
        <v>12338</v>
      </c>
      <c r="D157" s="4" t="s">
        <v>12339</v>
      </c>
      <c r="E157" s="4" t="s">
        <v>8628</v>
      </c>
      <c r="F157" s="2">
        <v>2006.3</v>
      </c>
      <c r="G157" s="124"/>
      <c r="H157" s="194">
        <v>289.3</v>
      </c>
      <c r="I157" s="43" t="s">
        <v>11824</v>
      </c>
      <c r="J157" s="119">
        <v>1244</v>
      </c>
      <c r="K157" s="43"/>
      <c r="L157" s="175"/>
      <c r="M157" s="12" t="s">
        <v>7340</v>
      </c>
    </row>
    <row r="158" spans="1:13" ht="27">
      <c r="A158" s="4">
        <v>28</v>
      </c>
      <c r="B158" s="4">
        <v>104717863</v>
      </c>
      <c r="C158" s="4" t="s">
        <v>12314</v>
      </c>
      <c r="D158" s="4" t="s">
        <v>12340</v>
      </c>
      <c r="E158" s="4" t="s">
        <v>7180</v>
      </c>
      <c r="F158" s="2">
        <v>2003.3</v>
      </c>
      <c r="G158" s="124"/>
      <c r="H158" s="194">
        <v>289.3</v>
      </c>
      <c r="I158" s="43" t="s">
        <v>11824</v>
      </c>
      <c r="J158" s="119">
        <v>1099</v>
      </c>
      <c r="K158" s="43"/>
      <c r="L158" s="175"/>
      <c r="M158" s="12" t="s">
        <v>7340</v>
      </c>
    </row>
    <row r="159" spans="1:13">
      <c r="A159" s="4">
        <v>29</v>
      </c>
      <c r="B159" s="4">
        <v>103951000</v>
      </c>
      <c r="C159" s="4" t="s">
        <v>12336</v>
      </c>
      <c r="D159" s="4" t="s">
        <v>12337</v>
      </c>
      <c r="E159" s="4" t="s">
        <v>2676</v>
      </c>
      <c r="F159" s="2">
        <v>1997.4</v>
      </c>
      <c r="G159" s="124"/>
      <c r="H159" s="194">
        <v>289.3</v>
      </c>
      <c r="I159" s="43" t="s">
        <v>11824</v>
      </c>
      <c r="J159" s="119">
        <v>886</v>
      </c>
      <c r="K159" s="43" t="s">
        <v>11824</v>
      </c>
      <c r="L159" s="175">
        <v>2</v>
      </c>
      <c r="M159" s="12" t="s">
        <v>7340</v>
      </c>
    </row>
    <row r="160" spans="1:13" ht="27">
      <c r="A160" s="4">
        <v>30</v>
      </c>
      <c r="B160" s="4">
        <v>105497846</v>
      </c>
      <c r="C160" s="4" t="s">
        <v>12341</v>
      </c>
      <c r="D160" s="4" t="s">
        <v>12342</v>
      </c>
      <c r="E160" s="4" t="s">
        <v>7180</v>
      </c>
      <c r="F160" s="2">
        <v>2008.12</v>
      </c>
      <c r="G160" s="95"/>
      <c r="H160" s="194">
        <v>235</v>
      </c>
      <c r="I160" s="43" t="s">
        <v>11824</v>
      </c>
      <c r="J160" s="119">
        <v>240</v>
      </c>
      <c r="K160" s="43"/>
      <c r="L160" s="175"/>
      <c r="M160" s="12" t="s">
        <v>7337</v>
      </c>
    </row>
    <row r="161" spans="1:13" ht="27">
      <c r="A161" s="4">
        <v>31</v>
      </c>
      <c r="B161" s="4">
        <v>104884382</v>
      </c>
      <c r="C161" s="4" t="s">
        <v>12343</v>
      </c>
      <c r="D161" s="4" t="s">
        <v>12344</v>
      </c>
      <c r="E161" s="4" t="s">
        <v>12345</v>
      </c>
      <c r="F161" s="2">
        <v>2004.5</v>
      </c>
      <c r="G161" s="95"/>
      <c r="H161" s="194">
        <v>235</v>
      </c>
      <c r="I161" s="43" t="s">
        <v>11824</v>
      </c>
      <c r="J161" s="119">
        <v>213</v>
      </c>
      <c r="K161" s="43"/>
      <c r="L161" s="175"/>
      <c r="M161" s="12" t="s">
        <v>7340</v>
      </c>
    </row>
    <row r="162" spans="1:13">
      <c r="A162" s="4">
        <v>32</v>
      </c>
      <c r="B162" s="4">
        <v>104867254</v>
      </c>
      <c r="C162" s="4" t="s">
        <v>12346</v>
      </c>
      <c r="D162" s="4" t="s">
        <v>12347</v>
      </c>
      <c r="E162" s="4" t="s">
        <v>5023</v>
      </c>
      <c r="F162" s="2">
        <v>2004.4</v>
      </c>
      <c r="G162" s="95"/>
      <c r="H162" s="194">
        <v>289.3</v>
      </c>
      <c r="I162" s="43" t="s">
        <v>11824</v>
      </c>
      <c r="J162" s="119">
        <v>1149</v>
      </c>
      <c r="K162" s="43"/>
      <c r="L162" s="175"/>
      <c r="M162" s="12" t="s">
        <v>7340</v>
      </c>
    </row>
    <row r="163" spans="1:13" ht="27">
      <c r="A163" s="4">
        <v>33</v>
      </c>
      <c r="B163" s="4">
        <v>105309090</v>
      </c>
      <c r="C163" s="4" t="s">
        <v>12348</v>
      </c>
      <c r="D163" s="4" t="s">
        <v>12349</v>
      </c>
      <c r="E163" s="4" t="s">
        <v>12350</v>
      </c>
      <c r="F163" s="2">
        <v>2007.3</v>
      </c>
      <c r="G163" s="95"/>
      <c r="H163" s="194">
        <v>289.3</v>
      </c>
      <c r="I163" s="43" t="s">
        <v>11824</v>
      </c>
      <c r="J163" s="119">
        <v>1307</v>
      </c>
      <c r="K163" s="43"/>
      <c r="L163" s="175"/>
      <c r="M163" s="12" t="s">
        <v>7340</v>
      </c>
    </row>
    <row r="164" spans="1:13" s="29" customFormat="1" ht="26.25" customHeight="1">
      <c r="A164" s="536" t="s">
        <v>14373</v>
      </c>
      <c r="B164" s="27" t="s">
        <v>7806</v>
      </c>
      <c r="C164" s="27" t="s">
        <v>4966</v>
      </c>
      <c r="D164" s="27" t="s">
        <v>3716</v>
      </c>
      <c r="E164" s="27" t="s">
        <v>7807</v>
      </c>
      <c r="F164" s="27" t="s">
        <v>3718</v>
      </c>
      <c r="G164" s="300" t="s">
        <v>7808</v>
      </c>
      <c r="H164" s="519" t="s">
        <v>12185</v>
      </c>
      <c r="I164" s="520"/>
      <c r="J164" s="520"/>
      <c r="K164" s="520"/>
      <c r="L164" s="521"/>
      <c r="M164" s="29" t="s">
        <v>7810</v>
      </c>
    </row>
    <row r="165" spans="1:13">
      <c r="A165" s="537"/>
      <c r="B165" s="4">
        <v>104876727</v>
      </c>
      <c r="C165" s="4" t="s">
        <v>12351</v>
      </c>
      <c r="D165" s="4" t="s">
        <v>12352</v>
      </c>
      <c r="E165" s="4" t="s">
        <v>7281</v>
      </c>
      <c r="F165" s="2">
        <v>2004.5</v>
      </c>
      <c r="G165" s="95"/>
      <c r="H165" s="194">
        <v>283.5</v>
      </c>
      <c r="I165" s="43" t="s">
        <v>12188</v>
      </c>
      <c r="J165" s="119">
        <v>3</v>
      </c>
      <c r="K165" s="43"/>
      <c r="L165" s="175"/>
      <c r="M165" s="12" t="s">
        <v>7337</v>
      </c>
    </row>
    <row r="166" spans="1:13">
      <c r="A166" s="537"/>
      <c r="B166" s="4">
        <v>104539549</v>
      </c>
      <c r="C166" s="4" t="s">
        <v>12353</v>
      </c>
      <c r="D166" s="4" t="s">
        <v>12354</v>
      </c>
      <c r="E166" s="4" t="s">
        <v>3431</v>
      </c>
      <c r="F166" s="2">
        <v>2001.1</v>
      </c>
      <c r="G166" s="95"/>
      <c r="H166" s="194">
        <v>596.79999999999995</v>
      </c>
      <c r="I166" s="43" t="s">
        <v>12188</v>
      </c>
      <c r="J166" s="119">
        <v>24</v>
      </c>
      <c r="K166" s="43"/>
      <c r="L166" s="175"/>
      <c r="M166" s="12" t="s">
        <v>3413</v>
      </c>
    </row>
    <row r="167" spans="1:13" ht="27">
      <c r="A167" s="537"/>
      <c r="B167" s="4">
        <v>105749279</v>
      </c>
      <c r="C167" s="4" t="s">
        <v>12355</v>
      </c>
      <c r="D167" s="4" t="s">
        <v>12356</v>
      </c>
      <c r="E167" s="4" t="s">
        <v>1729</v>
      </c>
      <c r="F167" s="2">
        <v>2012.2</v>
      </c>
      <c r="G167" s="95"/>
      <c r="H167" s="194">
        <v>289.3</v>
      </c>
      <c r="I167" s="43" t="s">
        <v>12188</v>
      </c>
      <c r="J167" s="119">
        <v>1424</v>
      </c>
      <c r="K167" s="43"/>
      <c r="L167" s="175"/>
      <c r="M167" s="12" t="s">
        <v>7337</v>
      </c>
    </row>
    <row r="168" spans="1:13">
      <c r="A168" s="537"/>
      <c r="B168" s="4">
        <v>101585164</v>
      </c>
      <c r="C168" s="4" t="s">
        <v>12357</v>
      </c>
      <c r="D168" s="4"/>
      <c r="E168" s="4" t="s">
        <v>7270</v>
      </c>
      <c r="F168" s="2">
        <v>1983</v>
      </c>
      <c r="G168" s="95"/>
      <c r="H168" s="194">
        <v>367.2</v>
      </c>
      <c r="I168" s="43" t="s">
        <v>12188</v>
      </c>
      <c r="J168" s="119">
        <v>67</v>
      </c>
      <c r="K168" s="43" t="s">
        <v>12188</v>
      </c>
      <c r="L168" s="175">
        <v>4</v>
      </c>
      <c r="M168" s="12" t="s">
        <v>7342</v>
      </c>
    </row>
    <row r="169" spans="1:13" ht="27">
      <c r="A169" s="537"/>
      <c r="B169" s="4">
        <v>105695076</v>
      </c>
      <c r="C169" s="4" t="s">
        <v>12358</v>
      </c>
      <c r="D169" s="4" t="s">
        <v>12359</v>
      </c>
      <c r="E169" s="4" t="s">
        <v>7281</v>
      </c>
      <c r="F169" s="2">
        <v>2011.2</v>
      </c>
      <c r="G169" s="95"/>
      <c r="H169" s="194">
        <v>723.3</v>
      </c>
      <c r="I169" s="43" t="s">
        <v>12188</v>
      </c>
      <c r="J169" s="119">
        <v>798</v>
      </c>
      <c r="K169" s="43"/>
      <c r="L169" s="175"/>
      <c r="M169" s="12" t="s">
        <v>7337</v>
      </c>
    </row>
    <row r="170" spans="1:13" ht="27">
      <c r="A170" s="537"/>
      <c r="B170" s="4">
        <v>105006456</v>
      </c>
      <c r="C170" s="4" t="s">
        <v>12360</v>
      </c>
      <c r="D170" s="4" t="s">
        <v>12361</v>
      </c>
      <c r="E170" s="4" t="s">
        <v>7281</v>
      </c>
      <c r="F170" s="2">
        <v>2005.3</v>
      </c>
      <c r="G170" s="95"/>
      <c r="H170" s="194">
        <v>894.2</v>
      </c>
      <c r="I170" s="43" t="s">
        <v>12188</v>
      </c>
      <c r="J170" s="119">
        <v>17</v>
      </c>
      <c r="K170" s="43"/>
      <c r="L170" s="175"/>
      <c r="M170" s="12" t="s">
        <v>7337</v>
      </c>
    </row>
    <row r="171" spans="1:13">
      <c r="A171" s="537"/>
      <c r="B171" s="4">
        <v>105715270</v>
      </c>
      <c r="C171" s="4" t="s">
        <v>12362</v>
      </c>
      <c r="D171" s="4" t="s">
        <v>12363</v>
      </c>
      <c r="E171" s="4" t="s">
        <v>5016</v>
      </c>
      <c r="F171" s="2">
        <v>2011.7</v>
      </c>
      <c r="G171" s="95"/>
      <c r="H171" s="194">
        <v>242</v>
      </c>
      <c r="I171" s="43" t="s">
        <v>12188</v>
      </c>
      <c r="J171" s="119">
        <v>91</v>
      </c>
      <c r="K171" s="43"/>
      <c r="L171" s="175"/>
      <c r="M171" s="12" t="s">
        <v>7337</v>
      </c>
    </row>
    <row r="172" spans="1:13" ht="27">
      <c r="A172" s="538"/>
      <c r="B172" s="4">
        <v>104691829</v>
      </c>
      <c r="C172" s="4" t="s">
        <v>12364</v>
      </c>
      <c r="D172" s="4" t="s">
        <v>12365</v>
      </c>
      <c r="E172" s="4" t="s">
        <v>4965</v>
      </c>
      <c r="F172" s="2">
        <v>2003.2</v>
      </c>
      <c r="G172" s="24"/>
      <c r="H172" s="194">
        <v>289.3</v>
      </c>
      <c r="I172" s="43" t="s">
        <v>12188</v>
      </c>
      <c r="J172" s="119">
        <v>1093</v>
      </c>
      <c r="K172" s="43"/>
      <c r="L172" s="175"/>
      <c r="M172" s="12" t="s">
        <v>7340</v>
      </c>
    </row>
    <row r="175" spans="1:13">
      <c r="C175" s="12" t="s">
        <v>12366</v>
      </c>
    </row>
    <row r="176" spans="1:13">
      <c r="C176" s="12" t="s">
        <v>12367</v>
      </c>
      <c r="H176" s="193" t="s">
        <v>10828</v>
      </c>
      <c r="I176" s="122"/>
    </row>
    <row r="177" spans="1:13" s="29" customFormat="1" ht="25.5" customHeight="1">
      <c r="A177" s="27" t="s">
        <v>3714</v>
      </c>
      <c r="B177" s="27" t="s">
        <v>7806</v>
      </c>
      <c r="C177" s="27" t="s">
        <v>4966</v>
      </c>
      <c r="D177" s="27" t="s">
        <v>3716</v>
      </c>
      <c r="E177" s="27" t="s">
        <v>7807</v>
      </c>
      <c r="F177" s="27" t="s">
        <v>3718</v>
      </c>
      <c r="G177" s="27" t="s">
        <v>7808</v>
      </c>
      <c r="H177" s="519" t="s">
        <v>12185</v>
      </c>
      <c r="I177" s="520"/>
      <c r="J177" s="520"/>
      <c r="K177" s="520"/>
      <c r="L177" s="521"/>
      <c r="M177" s="29" t="s">
        <v>7810</v>
      </c>
    </row>
    <row r="178" spans="1:13">
      <c r="A178" s="4">
        <v>1</v>
      </c>
      <c r="B178" s="4">
        <v>105234124</v>
      </c>
      <c r="C178" s="4" t="s">
        <v>12368</v>
      </c>
      <c r="D178" s="4" t="s">
        <v>12369</v>
      </c>
      <c r="E178" s="4" t="s">
        <v>3877</v>
      </c>
      <c r="F178" s="2">
        <v>2006.9</v>
      </c>
      <c r="G178" s="17"/>
      <c r="H178" s="194">
        <v>253</v>
      </c>
      <c r="I178" s="119" t="s">
        <v>12188</v>
      </c>
      <c r="J178" s="119">
        <v>194</v>
      </c>
      <c r="K178" s="43"/>
      <c r="L178" s="175"/>
      <c r="M178" s="12" t="s">
        <v>7337</v>
      </c>
    </row>
    <row r="179" spans="1:13" ht="27">
      <c r="A179" s="4">
        <v>2</v>
      </c>
      <c r="B179" s="4">
        <v>105679260</v>
      </c>
      <c r="C179" s="4" t="s">
        <v>12370</v>
      </c>
      <c r="D179" s="4" t="s">
        <v>12371</v>
      </c>
      <c r="E179" s="4" t="s">
        <v>4965</v>
      </c>
      <c r="F179" s="2">
        <v>2011.2</v>
      </c>
      <c r="G179" s="17"/>
      <c r="H179" s="194">
        <v>289.3</v>
      </c>
      <c r="I179" s="119" t="s">
        <v>12188</v>
      </c>
      <c r="J179" s="119">
        <v>1408</v>
      </c>
      <c r="K179" s="43" t="s">
        <v>12188</v>
      </c>
      <c r="L179" s="175">
        <v>1</v>
      </c>
      <c r="M179" s="12" t="s">
        <v>7340</v>
      </c>
    </row>
    <row r="180" spans="1:13" ht="27">
      <c r="A180" s="4">
        <v>3</v>
      </c>
      <c r="B180" s="4">
        <v>100215078</v>
      </c>
      <c r="C180" s="4" t="s">
        <v>12372</v>
      </c>
      <c r="D180" s="4" t="s">
        <v>12373</v>
      </c>
      <c r="E180" s="4" t="s">
        <v>1299</v>
      </c>
      <c r="F180" s="2">
        <v>1972</v>
      </c>
      <c r="G180" s="17"/>
      <c r="H180" s="194">
        <v>289.3</v>
      </c>
      <c r="I180" s="119" t="s">
        <v>12188</v>
      </c>
      <c r="J180" s="119">
        <v>16</v>
      </c>
      <c r="K180" s="43" t="s">
        <v>12188</v>
      </c>
      <c r="L180" s="175">
        <v>2</v>
      </c>
      <c r="M180" s="12" t="s">
        <v>7340</v>
      </c>
    </row>
    <row r="181" spans="1:13">
      <c r="A181" s="4">
        <v>4</v>
      </c>
      <c r="B181" s="4">
        <v>104891080</v>
      </c>
      <c r="C181" s="4" t="s">
        <v>12374</v>
      </c>
      <c r="D181" s="4" t="s">
        <v>12375</v>
      </c>
      <c r="E181" s="4" t="s">
        <v>1449</v>
      </c>
      <c r="F181" s="2">
        <v>2004.6</v>
      </c>
      <c r="G181" s="17"/>
      <c r="H181" s="194">
        <v>253</v>
      </c>
      <c r="I181" s="119" t="s">
        <v>12188</v>
      </c>
      <c r="J181" s="119">
        <v>175</v>
      </c>
      <c r="K181" s="43"/>
      <c r="L181" s="175"/>
      <c r="M181" s="12" t="s">
        <v>7340</v>
      </c>
    </row>
    <row r="182" spans="1:13" ht="27">
      <c r="A182" s="4">
        <v>5</v>
      </c>
      <c r="B182" s="4">
        <v>103257499</v>
      </c>
      <c r="C182" s="4" t="s">
        <v>12376</v>
      </c>
      <c r="D182" s="4" t="s">
        <v>12377</v>
      </c>
      <c r="E182" s="4" t="s">
        <v>1299</v>
      </c>
      <c r="F182" s="2">
        <v>1972.7</v>
      </c>
      <c r="G182" s="17"/>
      <c r="H182" s="194">
        <v>289.3</v>
      </c>
      <c r="I182" s="119" t="s">
        <v>12188</v>
      </c>
      <c r="J182" s="119">
        <v>747</v>
      </c>
      <c r="K182" s="43"/>
      <c r="L182" s="175"/>
      <c r="M182" s="12" t="s">
        <v>7340</v>
      </c>
    </row>
    <row r="183" spans="1:13">
      <c r="A183" s="4">
        <v>6</v>
      </c>
      <c r="B183" s="4">
        <v>101057289</v>
      </c>
      <c r="C183" s="4" t="s">
        <v>12378</v>
      </c>
      <c r="D183" s="4" t="s">
        <v>12375</v>
      </c>
      <c r="E183" s="4" t="s">
        <v>2676</v>
      </c>
      <c r="F183" s="2">
        <v>1968.1</v>
      </c>
      <c r="G183" s="17" t="s">
        <v>7822</v>
      </c>
      <c r="H183" s="194" t="s">
        <v>12379</v>
      </c>
      <c r="I183" s="119" t="s">
        <v>12188</v>
      </c>
      <c r="J183" s="119">
        <v>205</v>
      </c>
      <c r="K183" s="43"/>
      <c r="L183" s="175"/>
      <c r="M183" s="12" t="s">
        <v>7340</v>
      </c>
    </row>
    <row r="184" spans="1:13">
      <c r="A184" s="4">
        <v>7</v>
      </c>
      <c r="B184" s="4">
        <v>100434125</v>
      </c>
      <c r="C184" s="4" t="s">
        <v>12378</v>
      </c>
      <c r="D184" s="4" t="s">
        <v>12380</v>
      </c>
      <c r="E184" s="4" t="s">
        <v>11793</v>
      </c>
      <c r="F184" s="2">
        <v>1974.7</v>
      </c>
      <c r="G184" s="17"/>
      <c r="H184" s="194">
        <v>289.3</v>
      </c>
      <c r="I184" s="119" t="s">
        <v>12188</v>
      </c>
      <c r="J184" s="119">
        <v>42</v>
      </c>
      <c r="K184" s="43"/>
      <c r="L184" s="175"/>
      <c r="M184" s="12" t="s">
        <v>7340</v>
      </c>
    </row>
    <row r="185" spans="1:13" ht="27">
      <c r="A185" s="4">
        <v>8</v>
      </c>
      <c r="B185" s="4">
        <v>104537568</v>
      </c>
      <c r="C185" s="4" t="s">
        <v>12381</v>
      </c>
      <c r="D185" s="4" t="s">
        <v>12382</v>
      </c>
      <c r="E185" s="4" t="s">
        <v>12383</v>
      </c>
      <c r="F185" s="2">
        <v>2002.3</v>
      </c>
      <c r="G185" s="17"/>
      <c r="H185" s="194">
        <v>253</v>
      </c>
      <c r="I185" s="119" t="s">
        <v>12188</v>
      </c>
      <c r="J185" s="119">
        <v>160</v>
      </c>
      <c r="K185" s="43" t="s">
        <v>12188</v>
      </c>
      <c r="L185" s="175">
        <v>2</v>
      </c>
      <c r="M185" s="12" t="s">
        <v>7340</v>
      </c>
    </row>
    <row r="186" spans="1:13" ht="27">
      <c r="A186" s="4">
        <v>9</v>
      </c>
      <c r="B186" s="4">
        <v>100215060</v>
      </c>
      <c r="C186" s="4" t="s">
        <v>12372</v>
      </c>
      <c r="D186" s="4" t="s">
        <v>12373</v>
      </c>
      <c r="E186" s="4" t="s">
        <v>1299</v>
      </c>
      <c r="F186" s="2">
        <v>1972</v>
      </c>
      <c r="G186" s="17"/>
      <c r="H186" s="194">
        <v>289.3</v>
      </c>
      <c r="I186" s="119" t="s">
        <v>12188</v>
      </c>
      <c r="J186" s="119">
        <v>16</v>
      </c>
      <c r="K186" s="43" t="s">
        <v>12188</v>
      </c>
      <c r="L186" s="175">
        <v>1</v>
      </c>
      <c r="M186" s="12" t="s">
        <v>7340</v>
      </c>
    </row>
    <row r="187" spans="1:13" ht="27">
      <c r="A187" s="4">
        <v>10</v>
      </c>
      <c r="B187" s="4">
        <v>101160752</v>
      </c>
      <c r="C187" s="4" t="s">
        <v>12384</v>
      </c>
      <c r="D187" s="4" t="s">
        <v>12385</v>
      </c>
      <c r="E187" s="4" t="s">
        <v>3713</v>
      </c>
      <c r="F187" s="2">
        <v>1981.2</v>
      </c>
      <c r="G187" s="17"/>
      <c r="H187" s="194">
        <v>253</v>
      </c>
      <c r="I187" s="119" t="s">
        <v>12188</v>
      </c>
      <c r="J187" s="119">
        <v>44</v>
      </c>
      <c r="K187" s="43"/>
      <c r="L187" s="175"/>
      <c r="M187" s="12" t="s">
        <v>7340</v>
      </c>
    </row>
    <row r="188" spans="1:13" ht="27">
      <c r="A188" s="4">
        <v>11</v>
      </c>
      <c r="B188" s="4">
        <v>105859433</v>
      </c>
      <c r="C188" s="4" t="s">
        <v>12378</v>
      </c>
      <c r="D188" s="4" t="s">
        <v>12386</v>
      </c>
      <c r="E188" s="4" t="s">
        <v>7078</v>
      </c>
      <c r="F188" s="2">
        <v>2013.7</v>
      </c>
      <c r="G188" s="17"/>
      <c r="H188" s="194">
        <v>289.3</v>
      </c>
      <c r="I188" s="119" t="s">
        <v>12188</v>
      </c>
      <c r="J188" s="119">
        <v>1448</v>
      </c>
      <c r="K188" s="43"/>
      <c r="L188" s="175"/>
      <c r="M188" s="12" t="s">
        <v>7337</v>
      </c>
    </row>
    <row r="189" spans="1:13" ht="27">
      <c r="A189" s="4">
        <v>12</v>
      </c>
      <c r="B189" s="4">
        <v>100198084</v>
      </c>
      <c r="C189" s="4" t="s">
        <v>12387</v>
      </c>
      <c r="D189" s="4" t="s">
        <v>12388</v>
      </c>
      <c r="E189" s="4" t="s">
        <v>12389</v>
      </c>
      <c r="F189" s="2">
        <v>1971</v>
      </c>
      <c r="G189" s="17"/>
      <c r="H189" s="194">
        <v>289.3</v>
      </c>
      <c r="I189" s="119" t="s">
        <v>12188</v>
      </c>
      <c r="J189" s="119">
        <v>7</v>
      </c>
      <c r="K189" s="43"/>
      <c r="L189" s="175"/>
      <c r="M189" s="12" t="s">
        <v>7340</v>
      </c>
    </row>
    <row r="190" spans="1:13" ht="27">
      <c r="A190" s="4">
        <v>13</v>
      </c>
      <c r="B190" s="4">
        <v>101812295</v>
      </c>
      <c r="C190" s="4" t="s">
        <v>12390</v>
      </c>
      <c r="D190" s="4" t="s">
        <v>12391</v>
      </c>
      <c r="E190" s="4" t="s">
        <v>11002</v>
      </c>
      <c r="F190" s="2">
        <v>1985.5</v>
      </c>
      <c r="G190" s="17"/>
      <c r="H190" s="194">
        <v>289.3</v>
      </c>
      <c r="I190" s="119" t="s">
        <v>12188</v>
      </c>
      <c r="J190" s="119">
        <v>402</v>
      </c>
      <c r="K190" s="43"/>
      <c r="L190" s="175"/>
      <c r="M190" s="12" t="s">
        <v>7340</v>
      </c>
    </row>
    <row r="191" spans="1:13" ht="27">
      <c r="A191" s="4">
        <v>14</v>
      </c>
      <c r="B191" s="4">
        <v>100215086</v>
      </c>
      <c r="C191" s="4" t="s">
        <v>12372</v>
      </c>
      <c r="D191" s="4" t="s">
        <v>12373</v>
      </c>
      <c r="E191" s="4" t="s">
        <v>1299</v>
      </c>
      <c r="F191" s="2">
        <v>1972</v>
      </c>
      <c r="G191" s="17"/>
      <c r="H191" s="194">
        <v>289.3</v>
      </c>
      <c r="I191" s="119" t="s">
        <v>12188</v>
      </c>
      <c r="J191" s="119">
        <v>16</v>
      </c>
      <c r="K191" s="43" t="s">
        <v>12188</v>
      </c>
      <c r="L191" s="175">
        <v>3</v>
      </c>
      <c r="M191" s="12" t="s">
        <v>7340</v>
      </c>
    </row>
    <row r="192" spans="1:13" ht="27">
      <c r="A192" s="4">
        <v>15</v>
      </c>
      <c r="B192" s="4">
        <v>103492567</v>
      </c>
      <c r="C192" s="4" t="s">
        <v>12392</v>
      </c>
      <c r="D192" s="4" t="s">
        <v>12393</v>
      </c>
      <c r="E192" s="4" t="s">
        <v>12383</v>
      </c>
      <c r="F192" s="2">
        <v>1995.2</v>
      </c>
      <c r="G192" s="17"/>
      <c r="H192" s="194">
        <v>253</v>
      </c>
      <c r="I192" s="119" t="s">
        <v>12188</v>
      </c>
      <c r="J192" s="119">
        <v>126</v>
      </c>
      <c r="K192" s="43"/>
      <c r="L192" s="175"/>
      <c r="M192" s="12" t="s">
        <v>7340</v>
      </c>
    </row>
    <row r="193" spans="1:13" ht="27">
      <c r="A193" s="4">
        <v>16</v>
      </c>
      <c r="B193" s="4">
        <v>105689566</v>
      </c>
      <c r="C193" s="4" t="s">
        <v>12370</v>
      </c>
      <c r="D193" s="4" t="s">
        <v>12371</v>
      </c>
      <c r="E193" s="4" t="s">
        <v>4965</v>
      </c>
      <c r="F193" s="2">
        <v>2011.3</v>
      </c>
      <c r="G193" s="17"/>
      <c r="H193" s="194">
        <v>289.3</v>
      </c>
      <c r="I193" s="119" t="s">
        <v>12188</v>
      </c>
      <c r="J193" s="119">
        <v>1408</v>
      </c>
      <c r="K193" s="43" t="s">
        <v>12188</v>
      </c>
      <c r="L193" s="175">
        <v>2</v>
      </c>
      <c r="M193" s="12" t="s">
        <v>7340</v>
      </c>
    </row>
    <row r="194" spans="1:13">
      <c r="A194" s="4">
        <v>17</v>
      </c>
      <c r="B194" s="4">
        <v>101586048</v>
      </c>
      <c r="C194" s="4" t="s">
        <v>12378</v>
      </c>
      <c r="D194" s="4" t="s">
        <v>12394</v>
      </c>
      <c r="E194" s="4" t="s">
        <v>5857</v>
      </c>
      <c r="F194" s="2">
        <v>1984.1</v>
      </c>
      <c r="G194" s="17"/>
      <c r="H194" s="194">
        <v>253</v>
      </c>
      <c r="I194" s="119" t="s">
        <v>12188</v>
      </c>
      <c r="J194" s="119">
        <v>63</v>
      </c>
      <c r="K194" s="43"/>
      <c r="L194" s="175"/>
      <c r="M194" s="12" t="s">
        <v>7340</v>
      </c>
    </row>
    <row r="196" spans="1:13" s="95" customFormat="1">
      <c r="C196" s="524" t="s">
        <v>12395</v>
      </c>
      <c r="D196" s="524"/>
      <c r="F196" s="123"/>
      <c r="G196" s="72"/>
      <c r="H196" s="249" t="s">
        <v>10828</v>
      </c>
      <c r="I196" s="123"/>
      <c r="J196" s="123"/>
      <c r="L196" s="72"/>
    </row>
    <row r="197" spans="1:13" s="29" customFormat="1" ht="24.75" customHeight="1">
      <c r="A197" s="27" t="s">
        <v>3714</v>
      </c>
      <c r="B197" s="27" t="s">
        <v>7806</v>
      </c>
      <c r="C197" s="27" t="s">
        <v>4966</v>
      </c>
      <c r="D197" s="27" t="s">
        <v>3716</v>
      </c>
      <c r="E197" s="27" t="s">
        <v>7807</v>
      </c>
      <c r="F197" s="27" t="s">
        <v>3718</v>
      </c>
      <c r="G197" s="117" t="s">
        <v>7808</v>
      </c>
      <c r="H197" s="519" t="s">
        <v>12185</v>
      </c>
      <c r="I197" s="520"/>
      <c r="J197" s="520"/>
      <c r="K197" s="520"/>
      <c r="L197" s="521"/>
      <c r="M197" s="29" t="s">
        <v>7810</v>
      </c>
    </row>
    <row r="198" spans="1:13">
      <c r="A198" s="4">
        <v>1</v>
      </c>
      <c r="B198" s="4">
        <v>100429877</v>
      </c>
      <c r="C198" s="4" t="s">
        <v>12396</v>
      </c>
      <c r="D198" s="4" t="s">
        <v>12397</v>
      </c>
      <c r="E198" s="4" t="s">
        <v>12244</v>
      </c>
      <c r="F198" s="2">
        <v>1974</v>
      </c>
      <c r="G198" s="174"/>
      <c r="H198" s="194">
        <v>319.5</v>
      </c>
      <c r="I198" s="119" t="s">
        <v>12188</v>
      </c>
      <c r="J198" s="119">
        <v>6</v>
      </c>
      <c r="K198" s="43"/>
      <c r="L198" s="175"/>
      <c r="M198" s="12" t="s">
        <v>7342</v>
      </c>
    </row>
    <row r="199" spans="1:13">
      <c r="A199" s="4">
        <v>2</v>
      </c>
      <c r="B199" s="4">
        <v>101451763</v>
      </c>
      <c r="C199" s="4" t="s">
        <v>12398</v>
      </c>
      <c r="D199" s="4" t="s">
        <v>12399</v>
      </c>
      <c r="E199" s="4" t="s">
        <v>7180</v>
      </c>
      <c r="F199" s="2">
        <v>1983.2</v>
      </c>
      <c r="G199" s="174"/>
      <c r="H199" s="194">
        <v>209.7</v>
      </c>
      <c r="I199" s="119" t="s">
        <v>12188</v>
      </c>
      <c r="J199" s="119">
        <v>34</v>
      </c>
      <c r="K199" s="43" t="s">
        <v>12188</v>
      </c>
      <c r="L199" s="175">
        <v>2</v>
      </c>
      <c r="M199" s="12" t="s">
        <v>7340</v>
      </c>
    </row>
    <row r="200" spans="1:13">
      <c r="A200" s="4">
        <v>3</v>
      </c>
      <c r="B200" s="4">
        <v>101057305</v>
      </c>
      <c r="C200" s="4" t="s">
        <v>12400</v>
      </c>
      <c r="D200" s="4" t="s">
        <v>12401</v>
      </c>
      <c r="E200" s="4" t="s">
        <v>11793</v>
      </c>
      <c r="F200" s="2">
        <v>1971</v>
      </c>
      <c r="G200" s="174"/>
      <c r="H200" s="194">
        <v>289.3</v>
      </c>
      <c r="I200" s="119" t="s">
        <v>12188</v>
      </c>
      <c r="J200" s="119">
        <v>207</v>
      </c>
      <c r="K200" s="43"/>
      <c r="L200" s="175"/>
      <c r="M200" s="12" t="s">
        <v>7340</v>
      </c>
    </row>
    <row r="201" spans="1:13" ht="27">
      <c r="A201" s="4">
        <v>4</v>
      </c>
      <c r="B201" s="4">
        <v>104605191</v>
      </c>
      <c r="C201" s="4" t="s">
        <v>12381</v>
      </c>
      <c r="D201" s="4" t="s">
        <v>12382</v>
      </c>
      <c r="E201" s="4" t="s">
        <v>12383</v>
      </c>
      <c r="F201" s="2">
        <v>2002.7</v>
      </c>
      <c r="G201" s="43"/>
      <c r="H201" s="194">
        <v>253</v>
      </c>
      <c r="I201" s="119" t="s">
        <v>12188</v>
      </c>
      <c r="J201" s="119">
        <v>160</v>
      </c>
      <c r="K201" s="43" t="s">
        <v>12188</v>
      </c>
      <c r="L201" s="175">
        <v>3</v>
      </c>
      <c r="M201" s="12" t="s">
        <v>7340</v>
      </c>
    </row>
    <row r="202" spans="1:13" ht="27">
      <c r="A202" s="4">
        <v>5</v>
      </c>
      <c r="B202" s="4">
        <v>100197094</v>
      </c>
      <c r="C202" s="4" t="s">
        <v>12402</v>
      </c>
      <c r="D202" s="4" t="s">
        <v>12403</v>
      </c>
      <c r="E202" s="4" t="s">
        <v>297</v>
      </c>
      <c r="F202" s="2">
        <v>1972.4</v>
      </c>
      <c r="G202" s="174"/>
      <c r="H202" s="194">
        <v>209.7</v>
      </c>
      <c r="I202" s="119" t="s">
        <v>12188</v>
      </c>
      <c r="J202" s="119">
        <v>4</v>
      </c>
      <c r="K202" s="43" t="s">
        <v>12188</v>
      </c>
      <c r="L202" s="175">
        <v>1</v>
      </c>
      <c r="M202" s="12" t="s">
        <v>7340</v>
      </c>
    </row>
    <row r="203" spans="1:13" ht="27">
      <c r="A203" s="4">
        <v>6</v>
      </c>
      <c r="B203" s="4">
        <v>105749105</v>
      </c>
      <c r="C203" s="4" t="s">
        <v>12404</v>
      </c>
      <c r="D203" s="4" t="s">
        <v>12405</v>
      </c>
      <c r="E203" s="4" t="s">
        <v>728</v>
      </c>
      <c r="F203" s="2">
        <v>2012.1</v>
      </c>
      <c r="G203" s="43"/>
      <c r="H203" s="194">
        <v>253</v>
      </c>
      <c r="I203" s="119" t="s">
        <v>12188</v>
      </c>
      <c r="J203" s="119">
        <v>213</v>
      </c>
      <c r="K203" s="43" t="s">
        <v>12188</v>
      </c>
      <c r="L203" s="175">
        <v>2</v>
      </c>
      <c r="M203" s="12" t="s">
        <v>7337</v>
      </c>
    </row>
    <row r="204" spans="1:13" ht="27">
      <c r="A204" s="4">
        <v>7</v>
      </c>
      <c r="B204" s="4">
        <v>100197102</v>
      </c>
      <c r="C204" s="4" t="s">
        <v>12402</v>
      </c>
      <c r="D204" s="4" t="s">
        <v>12403</v>
      </c>
      <c r="E204" s="4" t="s">
        <v>297</v>
      </c>
      <c r="F204" s="2">
        <v>1972.4</v>
      </c>
      <c r="G204" s="174"/>
      <c r="H204" s="194">
        <v>209.7</v>
      </c>
      <c r="I204" s="119" t="s">
        <v>12188</v>
      </c>
      <c r="J204" s="119">
        <v>4</v>
      </c>
      <c r="K204" s="43" t="s">
        <v>12188</v>
      </c>
      <c r="L204" s="175">
        <v>2</v>
      </c>
      <c r="M204" s="12" t="s">
        <v>7340</v>
      </c>
    </row>
    <row r="205" spans="1:13" ht="27">
      <c r="A205" s="4">
        <v>8</v>
      </c>
      <c r="B205" s="4">
        <v>102741261</v>
      </c>
      <c r="C205" s="4" t="s">
        <v>12406</v>
      </c>
      <c r="D205" s="4" t="s">
        <v>12407</v>
      </c>
      <c r="E205" s="4" t="s">
        <v>1449</v>
      </c>
      <c r="F205" s="2">
        <v>1991.11</v>
      </c>
      <c r="G205" s="174"/>
      <c r="H205" s="194">
        <v>289.3</v>
      </c>
      <c r="I205" s="119" t="s">
        <v>12188</v>
      </c>
      <c r="J205" s="119">
        <v>606</v>
      </c>
      <c r="K205" s="43"/>
      <c r="L205" s="175"/>
      <c r="M205" s="12" t="s">
        <v>7340</v>
      </c>
    </row>
    <row r="206" spans="1:13" ht="27">
      <c r="A206" s="4">
        <v>9</v>
      </c>
      <c r="B206" s="4">
        <v>105743025</v>
      </c>
      <c r="C206" s="4" t="s">
        <v>12404</v>
      </c>
      <c r="D206" s="4" t="s">
        <v>12405</v>
      </c>
      <c r="E206" s="4" t="s">
        <v>728</v>
      </c>
      <c r="F206" s="2">
        <v>2011.12</v>
      </c>
      <c r="G206" s="174"/>
      <c r="H206" s="194">
        <v>253</v>
      </c>
      <c r="I206" s="119" t="s">
        <v>12188</v>
      </c>
      <c r="J206" s="119">
        <v>213</v>
      </c>
      <c r="K206" s="43" t="s">
        <v>12188</v>
      </c>
      <c r="L206" s="175">
        <v>1</v>
      </c>
      <c r="M206" s="12" t="s">
        <v>7337</v>
      </c>
    </row>
    <row r="207" spans="1:13">
      <c r="A207" s="4">
        <v>10</v>
      </c>
      <c r="B207" s="4">
        <v>101430395</v>
      </c>
      <c r="C207" s="4" t="s">
        <v>12398</v>
      </c>
      <c r="D207" s="4" t="s">
        <v>12399</v>
      </c>
      <c r="E207" s="4" t="s">
        <v>7180</v>
      </c>
      <c r="F207" s="2">
        <v>1983.1</v>
      </c>
      <c r="G207" s="95"/>
      <c r="H207" s="194">
        <v>209.7</v>
      </c>
      <c r="I207" s="119" t="s">
        <v>12188</v>
      </c>
      <c r="J207" s="119">
        <v>34</v>
      </c>
      <c r="K207" s="43" t="s">
        <v>12188</v>
      </c>
      <c r="L207" s="175">
        <v>1</v>
      </c>
      <c r="M207" s="12" t="s">
        <v>7340</v>
      </c>
    </row>
    <row r="208" spans="1:13">
      <c r="A208" s="4">
        <v>11</v>
      </c>
      <c r="B208" s="4">
        <v>100501436</v>
      </c>
      <c r="C208" s="4" t="s">
        <v>12408</v>
      </c>
      <c r="D208" s="4" t="s">
        <v>12409</v>
      </c>
      <c r="E208" s="4" t="s">
        <v>4089</v>
      </c>
      <c r="F208" s="2">
        <v>1974</v>
      </c>
      <c r="G208" s="95"/>
      <c r="H208" s="194">
        <v>319.89999999999998</v>
      </c>
      <c r="I208" s="119" t="s">
        <v>12188</v>
      </c>
      <c r="J208" s="119">
        <v>2</v>
      </c>
      <c r="K208" s="43"/>
      <c r="L208" s="175"/>
      <c r="M208" s="12" t="s">
        <v>7342</v>
      </c>
    </row>
    <row r="209" spans="1:13" ht="27">
      <c r="A209" s="4">
        <v>12</v>
      </c>
      <c r="B209" s="4">
        <v>101057412</v>
      </c>
      <c r="C209" s="4" t="s">
        <v>12410</v>
      </c>
      <c r="D209" s="4" t="s">
        <v>12411</v>
      </c>
      <c r="E209" s="4" t="s">
        <v>5790</v>
      </c>
      <c r="F209" s="2">
        <v>1968</v>
      </c>
      <c r="G209" s="95"/>
      <c r="H209" s="194">
        <v>289.3</v>
      </c>
      <c r="I209" s="119" t="s">
        <v>12188</v>
      </c>
      <c r="J209" s="119">
        <v>202</v>
      </c>
      <c r="K209" s="43"/>
      <c r="L209" s="175"/>
      <c r="M209" s="12" t="s">
        <v>7340</v>
      </c>
    </row>
    <row r="210" spans="1:13" ht="27">
      <c r="A210" s="4">
        <v>13</v>
      </c>
      <c r="B210" s="4">
        <v>102580008</v>
      </c>
      <c r="C210" s="4" t="s">
        <v>12412</v>
      </c>
      <c r="D210" s="4" t="s">
        <v>12409</v>
      </c>
      <c r="E210" s="4" t="s">
        <v>7963</v>
      </c>
      <c r="F210" s="2">
        <v>1990.11</v>
      </c>
      <c r="G210" s="95"/>
      <c r="H210" s="194">
        <v>319</v>
      </c>
      <c r="I210" s="119" t="s">
        <v>12188</v>
      </c>
      <c r="J210" s="119">
        <v>147</v>
      </c>
      <c r="K210" s="43"/>
      <c r="L210" s="175"/>
      <c r="M210" s="12" t="s">
        <v>7340</v>
      </c>
    </row>
    <row r="211" spans="1:13">
      <c r="A211" s="4">
        <v>14</v>
      </c>
      <c r="B211" s="4">
        <v>101057297</v>
      </c>
      <c r="C211" s="4" t="s">
        <v>12413</v>
      </c>
      <c r="D211" s="4" t="s">
        <v>12414</v>
      </c>
      <c r="E211" s="4" t="s">
        <v>11793</v>
      </c>
      <c r="F211" s="2">
        <v>1974</v>
      </c>
      <c r="G211" s="95"/>
      <c r="H211" s="194">
        <v>289.3</v>
      </c>
      <c r="I211" s="119" t="s">
        <v>12188</v>
      </c>
      <c r="J211" s="119">
        <v>206</v>
      </c>
      <c r="K211" s="43"/>
      <c r="L211" s="175"/>
      <c r="M211" s="12" t="s">
        <v>7340</v>
      </c>
    </row>
    <row r="212" spans="1:13">
      <c r="A212" s="4">
        <v>15</v>
      </c>
      <c r="B212" s="4">
        <v>100806702</v>
      </c>
      <c r="C212" s="4" t="s">
        <v>12400</v>
      </c>
      <c r="D212" s="4" t="s">
        <v>12415</v>
      </c>
      <c r="E212" s="4" t="s">
        <v>3713</v>
      </c>
      <c r="F212" s="2">
        <v>1978.8</v>
      </c>
      <c r="G212" s="95"/>
      <c r="H212" s="194">
        <v>280.8</v>
      </c>
      <c r="I212" s="119" t="s">
        <v>12188</v>
      </c>
      <c r="J212" s="119">
        <v>4</v>
      </c>
      <c r="K212" s="43" t="s">
        <v>12188</v>
      </c>
      <c r="L212" s="175">
        <v>5</v>
      </c>
      <c r="M212" s="12" t="s">
        <v>7340</v>
      </c>
    </row>
    <row r="213" spans="1:13" ht="27">
      <c r="A213" s="4">
        <v>16</v>
      </c>
      <c r="B213" s="4">
        <v>105593578</v>
      </c>
      <c r="C213" s="4" t="s">
        <v>12416</v>
      </c>
      <c r="D213" s="4" t="s">
        <v>12417</v>
      </c>
      <c r="E213" s="4" t="s">
        <v>5858</v>
      </c>
      <c r="F213" s="2">
        <v>2010.1</v>
      </c>
      <c r="G213" s="95"/>
      <c r="H213" s="194">
        <v>319</v>
      </c>
      <c r="I213" s="119" t="s">
        <v>12188</v>
      </c>
      <c r="J213" s="119">
        <v>385</v>
      </c>
      <c r="K213" s="43"/>
      <c r="L213" s="175"/>
      <c r="M213" s="12" t="s">
        <v>7337</v>
      </c>
    </row>
    <row r="214" spans="1:13">
      <c r="A214" s="4">
        <v>17</v>
      </c>
      <c r="B214" s="4">
        <v>103515300</v>
      </c>
      <c r="C214" s="4" t="s">
        <v>12418</v>
      </c>
      <c r="D214" s="4" t="s">
        <v>12419</v>
      </c>
      <c r="E214" s="4" t="s">
        <v>12420</v>
      </c>
      <c r="F214" s="2">
        <v>1988.7</v>
      </c>
      <c r="G214" s="24"/>
      <c r="H214" s="194">
        <v>209.7</v>
      </c>
      <c r="I214" s="119" t="s">
        <v>12188</v>
      </c>
      <c r="J214" s="119">
        <v>104</v>
      </c>
      <c r="K214" s="43"/>
      <c r="L214" s="175"/>
      <c r="M214" s="12" t="s">
        <v>7340</v>
      </c>
    </row>
    <row r="216" spans="1:13">
      <c r="C216" s="12" t="s">
        <v>12421</v>
      </c>
      <c r="H216" s="30" t="s">
        <v>12110</v>
      </c>
      <c r="I216" s="29"/>
    </row>
    <row r="217" spans="1:13" s="29" customFormat="1" ht="25.5" customHeight="1">
      <c r="A217" s="27" t="s">
        <v>3714</v>
      </c>
      <c r="B217" s="27" t="s">
        <v>7806</v>
      </c>
      <c r="C217" s="27" t="s">
        <v>4966</v>
      </c>
      <c r="D217" s="27" t="s">
        <v>3716</v>
      </c>
      <c r="E217" s="27" t="s">
        <v>7807</v>
      </c>
      <c r="F217" s="27" t="s">
        <v>3718</v>
      </c>
      <c r="G217" s="117" t="s">
        <v>7808</v>
      </c>
      <c r="H217" s="519" t="s">
        <v>12185</v>
      </c>
      <c r="I217" s="520"/>
      <c r="J217" s="520"/>
      <c r="K217" s="520"/>
      <c r="L217" s="521"/>
      <c r="M217" s="29" t="s">
        <v>7810</v>
      </c>
    </row>
    <row r="218" spans="1:13">
      <c r="A218" s="4">
        <v>1</v>
      </c>
      <c r="B218" s="4">
        <v>105788392</v>
      </c>
      <c r="C218" s="4" t="s">
        <v>12422</v>
      </c>
      <c r="D218" s="4" t="s">
        <v>12423</v>
      </c>
      <c r="E218" s="4" t="s">
        <v>3515</v>
      </c>
      <c r="F218" s="2">
        <v>2012.8</v>
      </c>
      <c r="G218" s="95"/>
      <c r="H218" s="194">
        <v>223.1</v>
      </c>
      <c r="I218" s="119" t="s">
        <v>12188</v>
      </c>
      <c r="J218" s="119">
        <v>64</v>
      </c>
      <c r="K218" s="43"/>
      <c r="L218" s="175"/>
      <c r="M218" s="12" t="s">
        <v>7337</v>
      </c>
    </row>
    <row r="219" spans="1:13">
      <c r="A219" s="4">
        <v>2</v>
      </c>
      <c r="B219" s="4">
        <v>104756762</v>
      </c>
      <c r="C219" s="4" t="s">
        <v>12424</v>
      </c>
      <c r="D219" s="4" t="s">
        <v>12425</v>
      </c>
      <c r="E219" s="4" t="s">
        <v>5023</v>
      </c>
      <c r="F219" s="2">
        <v>2003.7</v>
      </c>
      <c r="G219" s="95"/>
      <c r="H219" s="194">
        <v>312.5</v>
      </c>
      <c r="I219" s="119" t="s">
        <v>12188</v>
      </c>
      <c r="J219" s="119">
        <v>91</v>
      </c>
      <c r="K219" s="43"/>
      <c r="L219" s="175"/>
      <c r="M219" s="12" t="s">
        <v>7340</v>
      </c>
    </row>
    <row r="220" spans="1:13">
      <c r="A220" s="4">
        <v>3</v>
      </c>
      <c r="B220" s="4">
        <v>100655513</v>
      </c>
      <c r="C220" s="4" t="s">
        <v>12426</v>
      </c>
      <c r="D220" s="4" t="s">
        <v>12427</v>
      </c>
      <c r="E220" s="4" t="s">
        <v>2847</v>
      </c>
      <c r="F220" s="2">
        <v>1975</v>
      </c>
      <c r="G220" s="95"/>
      <c r="H220" s="194">
        <v>837.5</v>
      </c>
      <c r="I220" s="119" t="s">
        <v>12188</v>
      </c>
      <c r="J220" s="119">
        <v>6</v>
      </c>
      <c r="K220" s="43"/>
      <c r="L220" s="175"/>
      <c r="M220" s="12" t="s">
        <v>3413</v>
      </c>
    </row>
    <row r="221" spans="1:13" ht="27">
      <c r="A221" s="4">
        <v>4</v>
      </c>
      <c r="B221" s="4">
        <v>101675627</v>
      </c>
      <c r="C221" s="4" t="s">
        <v>12428</v>
      </c>
      <c r="D221" s="4" t="s">
        <v>12429</v>
      </c>
      <c r="E221" s="4" t="s">
        <v>12430</v>
      </c>
      <c r="F221" s="2">
        <v>1961</v>
      </c>
      <c r="G221" s="95"/>
      <c r="H221" s="194">
        <v>289.3</v>
      </c>
      <c r="I221" s="119" t="s">
        <v>12188</v>
      </c>
      <c r="J221" s="119">
        <v>376</v>
      </c>
      <c r="K221" s="43"/>
      <c r="L221" s="175"/>
      <c r="M221" s="12" t="s">
        <v>7340</v>
      </c>
    </row>
    <row r="222" spans="1:13" ht="27">
      <c r="A222" s="4">
        <v>5</v>
      </c>
      <c r="B222" s="4">
        <v>100860188</v>
      </c>
      <c r="C222" s="4" t="s">
        <v>12431</v>
      </c>
      <c r="D222" s="4" t="s">
        <v>12432</v>
      </c>
      <c r="E222" s="4" t="s">
        <v>7121</v>
      </c>
      <c r="F222" s="2">
        <v>1966</v>
      </c>
      <c r="G222" s="95"/>
      <c r="H222" s="194">
        <v>289.3</v>
      </c>
      <c r="I222" s="119" t="s">
        <v>12188</v>
      </c>
      <c r="J222" s="119">
        <v>149</v>
      </c>
      <c r="K222" s="43"/>
      <c r="L222" s="175"/>
      <c r="M222" s="12" t="s">
        <v>7340</v>
      </c>
    </row>
    <row r="223" spans="1:13">
      <c r="A223" s="4">
        <v>6</v>
      </c>
      <c r="B223" s="4">
        <v>104802392</v>
      </c>
      <c r="C223" s="4" t="s">
        <v>12433</v>
      </c>
      <c r="D223" s="4" t="s">
        <v>12434</v>
      </c>
      <c r="E223" s="4" t="s">
        <v>3515</v>
      </c>
      <c r="F223" s="2">
        <v>2003.11</v>
      </c>
      <c r="G223" s="95"/>
      <c r="H223" s="194">
        <v>253</v>
      </c>
      <c r="I223" s="119" t="s">
        <v>12188</v>
      </c>
      <c r="J223" s="119">
        <v>172</v>
      </c>
      <c r="K223" s="43"/>
      <c r="L223" s="175"/>
      <c r="M223" s="12" t="s">
        <v>7340</v>
      </c>
    </row>
    <row r="224" spans="1:13" ht="27">
      <c r="A224" s="4">
        <v>7</v>
      </c>
      <c r="B224" s="4">
        <v>103674248</v>
      </c>
      <c r="C224" s="4" t="s">
        <v>12435</v>
      </c>
      <c r="D224" s="4" t="s">
        <v>12436</v>
      </c>
      <c r="E224" s="4" t="s">
        <v>5803</v>
      </c>
      <c r="F224" s="2">
        <v>1966</v>
      </c>
      <c r="G224" s="95"/>
      <c r="H224" s="194">
        <v>289.3</v>
      </c>
      <c r="I224" s="119" t="s">
        <v>12188</v>
      </c>
      <c r="J224" s="119">
        <v>825</v>
      </c>
      <c r="K224" s="43"/>
      <c r="L224" s="175"/>
      <c r="M224" s="12" t="s">
        <v>7340</v>
      </c>
    </row>
    <row r="225" spans="1:13" ht="27">
      <c r="A225" s="4">
        <v>8</v>
      </c>
      <c r="B225" s="4">
        <v>105233530</v>
      </c>
      <c r="C225" s="4" t="s">
        <v>12437</v>
      </c>
      <c r="D225" s="4" t="s">
        <v>12438</v>
      </c>
      <c r="E225" s="4" t="s">
        <v>3515</v>
      </c>
      <c r="F225" s="2">
        <v>2006.9</v>
      </c>
      <c r="G225" s="95"/>
      <c r="H225" s="194">
        <v>312.5</v>
      </c>
      <c r="I225" s="119" t="s">
        <v>12188</v>
      </c>
      <c r="J225" s="119">
        <v>110</v>
      </c>
      <c r="K225" s="43"/>
      <c r="L225" s="175"/>
      <c r="M225" s="12" t="s">
        <v>7340</v>
      </c>
    </row>
    <row r="226" spans="1:13" ht="27">
      <c r="A226" s="4">
        <v>9</v>
      </c>
      <c r="B226" s="4">
        <v>100296987</v>
      </c>
      <c r="C226" s="4" t="s">
        <v>12439</v>
      </c>
      <c r="D226" s="4" t="s">
        <v>12440</v>
      </c>
      <c r="E226" s="4" t="s">
        <v>12441</v>
      </c>
      <c r="F226" s="2">
        <v>1967</v>
      </c>
      <c r="G226" s="95"/>
      <c r="H226" s="194">
        <v>289.3</v>
      </c>
      <c r="I226" s="119" t="s">
        <v>12188</v>
      </c>
      <c r="J226" s="119">
        <v>33</v>
      </c>
      <c r="K226" s="43"/>
      <c r="L226" s="175"/>
      <c r="M226" s="12" t="s">
        <v>7340</v>
      </c>
    </row>
    <row r="227" spans="1:13" ht="27">
      <c r="A227" s="4">
        <v>10</v>
      </c>
      <c r="B227" s="4">
        <v>103075099</v>
      </c>
      <c r="C227" s="4" t="s">
        <v>12442</v>
      </c>
      <c r="D227" s="4" t="s">
        <v>12443</v>
      </c>
      <c r="E227" s="4" t="s">
        <v>12444</v>
      </c>
      <c r="F227" s="2">
        <v>1993.3</v>
      </c>
      <c r="G227" s="95"/>
      <c r="H227" s="194">
        <v>289.3</v>
      </c>
      <c r="I227" s="119" t="s">
        <v>12188</v>
      </c>
      <c r="J227" s="119">
        <v>690</v>
      </c>
      <c r="K227" s="43"/>
      <c r="L227" s="175"/>
      <c r="M227" s="12" t="s">
        <v>7340</v>
      </c>
    </row>
    <row r="228" spans="1:13">
      <c r="A228" s="4">
        <v>11</v>
      </c>
      <c r="B228" s="4">
        <v>100854132</v>
      </c>
      <c r="C228" s="4" t="s">
        <v>12445</v>
      </c>
      <c r="D228" s="4" t="s">
        <v>12415</v>
      </c>
      <c r="E228" s="4" t="s">
        <v>3713</v>
      </c>
      <c r="F228" s="2">
        <v>1978.1</v>
      </c>
      <c r="G228" s="95"/>
      <c r="H228" s="194">
        <v>280.8</v>
      </c>
      <c r="I228" s="119" t="s">
        <v>12188</v>
      </c>
      <c r="J228" s="119">
        <v>4</v>
      </c>
      <c r="K228" s="43" t="s">
        <v>12188</v>
      </c>
      <c r="L228" s="175">
        <v>6</v>
      </c>
      <c r="M228" s="12" t="s">
        <v>7340</v>
      </c>
    </row>
    <row r="229" spans="1:13">
      <c r="A229" s="4">
        <v>12</v>
      </c>
      <c r="B229" s="4">
        <v>105880918</v>
      </c>
      <c r="C229" s="4" t="s">
        <v>12446</v>
      </c>
      <c r="D229" s="4" t="s">
        <v>12447</v>
      </c>
      <c r="E229" s="4" t="s">
        <v>2847</v>
      </c>
      <c r="F229" s="2">
        <v>2013.1</v>
      </c>
      <c r="G229" s="95"/>
      <c r="H229" s="194">
        <v>289.3</v>
      </c>
      <c r="I229" s="119" t="s">
        <v>12188</v>
      </c>
      <c r="J229" s="119">
        <v>1452</v>
      </c>
      <c r="K229" s="43"/>
      <c r="L229" s="175"/>
      <c r="M229" s="12" t="s">
        <v>7337</v>
      </c>
    </row>
    <row r="230" spans="1:13" ht="27">
      <c r="A230" s="4">
        <v>13</v>
      </c>
      <c r="B230" s="4">
        <v>100646389</v>
      </c>
      <c r="C230" s="4" t="s">
        <v>12448</v>
      </c>
      <c r="D230" s="4" t="s">
        <v>12449</v>
      </c>
      <c r="E230" s="4" t="s">
        <v>12450</v>
      </c>
      <c r="F230" s="2">
        <v>1975</v>
      </c>
      <c r="G230" s="95"/>
      <c r="H230" s="194">
        <v>837.5</v>
      </c>
      <c r="I230" s="119" t="s">
        <v>12188</v>
      </c>
      <c r="J230" s="119">
        <v>7</v>
      </c>
      <c r="K230" s="43"/>
      <c r="L230" s="175"/>
      <c r="M230" s="12" t="s">
        <v>3413</v>
      </c>
    </row>
    <row r="231" spans="1:13" ht="27">
      <c r="A231" s="4">
        <v>14</v>
      </c>
      <c r="B231" s="4">
        <v>105242036</v>
      </c>
      <c r="C231" s="4" t="s">
        <v>12451</v>
      </c>
      <c r="D231" s="4" t="s">
        <v>12452</v>
      </c>
      <c r="E231" s="4" t="s">
        <v>2847</v>
      </c>
      <c r="F231" s="2">
        <v>2006.11</v>
      </c>
      <c r="G231" s="95"/>
      <c r="H231" s="194">
        <v>289.3</v>
      </c>
      <c r="I231" s="119" t="s">
        <v>12188</v>
      </c>
      <c r="J231" s="119">
        <v>1282</v>
      </c>
      <c r="K231" s="43"/>
      <c r="L231" s="175"/>
      <c r="M231" s="12" t="s">
        <v>7340</v>
      </c>
    </row>
    <row r="232" spans="1:13">
      <c r="A232" s="4">
        <v>15</v>
      </c>
      <c r="B232" s="4">
        <v>104268255</v>
      </c>
      <c r="C232" s="4" t="s">
        <v>12453</v>
      </c>
      <c r="D232" s="4" t="s">
        <v>12454</v>
      </c>
      <c r="E232" s="4" t="s">
        <v>12455</v>
      </c>
      <c r="F232" s="2">
        <v>2000.3</v>
      </c>
      <c r="G232" s="95"/>
      <c r="H232" s="194">
        <v>253</v>
      </c>
      <c r="I232" s="119" t="s">
        <v>12188</v>
      </c>
      <c r="J232" s="119">
        <v>154</v>
      </c>
      <c r="K232" s="43"/>
      <c r="L232" s="175"/>
      <c r="M232" s="12" t="s">
        <v>7340</v>
      </c>
    </row>
    <row r="233" spans="1:13">
      <c r="A233" s="4">
        <v>16</v>
      </c>
      <c r="B233" s="4">
        <v>100253178</v>
      </c>
      <c r="C233" s="4" t="s">
        <v>12456</v>
      </c>
      <c r="D233" s="4" t="s">
        <v>12457</v>
      </c>
      <c r="E233" s="4" t="s">
        <v>3720</v>
      </c>
      <c r="F233" s="2">
        <v>1968</v>
      </c>
      <c r="G233" s="95"/>
      <c r="H233" s="194">
        <v>253</v>
      </c>
      <c r="I233" s="119" t="s">
        <v>12188</v>
      </c>
      <c r="J233" s="119">
        <v>11</v>
      </c>
      <c r="K233" s="43"/>
      <c r="L233" s="175"/>
      <c r="M233" s="12" t="s">
        <v>7340</v>
      </c>
    </row>
    <row r="234" spans="1:13" ht="27">
      <c r="A234" s="4">
        <v>17</v>
      </c>
      <c r="B234" s="4">
        <v>103806816</v>
      </c>
      <c r="C234" s="4" t="s">
        <v>12458</v>
      </c>
      <c r="D234" s="4" t="s">
        <v>12459</v>
      </c>
      <c r="E234" s="4" t="s">
        <v>3515</v>
      </c>
      <c r="F234" s="2">
        <v>1996.6</v>
      </c>
      <c r="G234" s="95"/>
      <c r="H234" s="194">
        <v>289.3</v>
      </c>
      <c r="I234" s="119" t="s">
        <v>12188</v>
      </c>
      <c r="J234" s="119">
        <v>854</v>
      </c>
      <c r="K234" s="43"/>
      <c r="L234" s="175"/>
      <c r="M234" s="12" t="s">
        <v>7340</v>
      </c>
    </row>
    <row r="235" spans="1:13">
      <c r="A235" s="4">
        <v>18</v>
      </c>
      <c r="B235" s="4">
        <v>101584001</v>
      </c>
      <c r="C235" s="4" t="s">
        <v>12445</v>
      </c>
      <c r="D235" s="4"/>
      <c r="E235" s="4" t="s">
        <v>12460</v>
      </c>
      <c r="F235" s="2">
        <v>1983.11</v>
      </c>
      <c r="G235" s="95"/>
      <c r="H235" s="194">
        <v>289.3</v>
      </c>
      <c r="I235" s="119" t="s">
        <v>12188</v>
      </c>
      <c r="J235" s="119">
        <v>348</v>
      </c>
      <c r="K235" s="43"/>
      <c r="L235" s="175"/>
      <c r="M235" s="12" t="s">
        <v>7340</v>
      </c>
    </row>
    <row r="236" spans="1:13">
      <c r="A236" s="4">
        <v>19</v>
      </c>
      <c r="B236" s="4">
        <v>105399109</v>
      </c>
      <c r="C236" s="4" t="s">
        <v>12445</v>
      </c>
      <c r="D236" s="4" t="s">
        <v>12434</v>
      </c>
      <c r="E236" s="4" t="s">
        <v>4965</v>
      </c>
      <c r="F236" s="2">
        <v>2007.11</v>
      </c>
      <c r="G236" s="95"/>
      <c r="H236" s="194" t="s">
        <v>8913</v>
      </c>
      <c r="I236" s="119" t="s">
        <v>12188</v>
      </c>
      <c r="J236" s="119">
        <v>1920</v>
      </c>
      <c r="K236" s="43"/>
      <c r="L236" s="175"/>
      <c r="M236" s="12" t="s">
        <v>7845</v>
      </c>
    </row>
    <row r="237" spans="1:13">
      <c r="A237" s="4">
        <v>20</v>
      </c>
      <c r="B237" s="4">
        <v>101596476</v>
      </c>
      <c r="C237" s="4" t="s">
        <v>12461</v>
      </c>
      <c r="D237" s="4" t="s">
        <v>12462</v>
      </c>
      <c r="E237" s="4" t="s">
        <v>297</v>
      </c>
      <c r="F237" s="2">
        <v>1964</v>
      </c>
      <c r="G237" s="95"/>
      <c r="H237" s="194">
        <v>289.3</v>
      </c>
      <c r="I237" s="119" t="s">
        <v>12188</v>
      </c>
      <c r="J237" s="119">
        <v>356</v>
      </c>
      <c r="K237" s="43"/>
      <c r="L237" s="175"/>
      <c r="M237" s="12" t="s">
        <v>7340</v>
      </c>
    </row>
    <row r="238" spans="1:13" ht="27">
      <c r="A238" s="4">
        <v>21</v>
      </c>
      <c r="B238" s="4">
        <v>103257028</v>
      </c>
      <c r="C238" s="4" t="s">
        <v>12463</v>
      </c>
      <c r="D238" s="4" t="s">
        <v>12464</v>
      </c>
      <c r="E238" s="4" t="s">
        <v>446</v>
      </c>
      <c r="F238" s="2">
        <v>1975</v>
      </c>
      <c r="G238" s="24"/>
      <c r="H238" s="194">
        <v>289.3</v>
      </c>
      <c r="I238" s="119" t="s">
        <v>12188</v>
      </c>
      <c r="J238" s="119">
        <v>746</v>
      </c>
      <c r="K238" s="43"/>
      <c r="L238" s="175"/>
      <c r="M238" s="12" t="s">
        <v>7340</v>
      </c>
    </row>
    <row r="239" spans="1:13">
      <c r="A239" s="95"/>
      <c r="B239" s="95"/>
      <c r="C239" s="95"/>
      <c r="D239" s="95"/>
      <c r="E239" s="95"/>
      <c r="F239" s="123"/>
      <c r="H239" s="249"/>
      <c r="I239" s="123"/>
      <c r="J239" s="123"/>
      <c r="K239" s="95"/>
      <c r="L239" s="72"/>
    </row>
    <row r="241" spans="1:13">
      <c r="C241" s="12" t="s">
        <v>12465</v>
      </c>
      <c r="H241" s="30" t="s">
        <v>6479</v>
      </c>
      <c r="I241" s="29"/>
    </row>
    <row r="242" spans="1:13" s="29" customFormat="1" ht="24.75" customHeight="1">
      <c r="A242" s="27" t="s">
        <v>3714</v>
      </c>
      <c r="B242" s="27" t="s">
        <v>7806</v>
      </c>
      <c r="C242" s="27" t="s">
        <v>4966</v>
      </c>
      <c r="D242" s="27" t="s">
        <v>3716</v>
      </c>
      <c r="E242" s="27" t="s">
        <v>7807</v>
      </c>
      <c r="F242" s="27" t="s">
        <v>3718</v>
      </c>
      <c r="G242" s="117" t="s">
        <v>7808</v>
      </c>
      <c r="H242" s="519" t="s">
        <v>12185</v>
      </c>
      <c r="I242" s="520"/>
      <c r="J242" s="520"/>
      <c r="K242" s="520"/>
      <c r="L242" s="521"/>
      <c r="M242" s="29" t="s">
        <v>7810</v>
      </c>
    </row>
    <row r="243" spans="1:13" ht="27">
      <c r="A243" s="4">
        <v>1</v>
      </c>
      <c r="B243" s="4">
        <v>103391710</v>
      </c>
      <c r="C243" s="4" t="s">
        <v>12466</v>
      </c>
      <c r="D243" s="4" t="s">
        <v>12467</v>
      </c>
      <c r="E243" s="4" t="s">
        <v>5854</v>
      </c>
      <c r="F243" s="2">
        <v>1994.9</v>
      </c>
      <c r="G243" s="95"/>
      <c r="H243" s="194">
        <v>288.39999999999998</v>
      </c>
      <c r="I243" s="119" t="s">
        <v>12188</v>
      </c>
      <c r="J243" s="119">
        <v>246</v>
      </c>
      <c r="K243" s="43"/>
      <c r="L243" s="175"/>
      <c r="M243" s="12" t="s">
        <v>7340</v>
      </c>
    </row>
    <row r="244" spans="1:13">
      <c r="A244" s="4">
        <v>2</v>
      </c>
      <c r="B244" s="4">
        <v>105348312</v>
      </c>
      <c r="C244" s="4" t="s">
        <v>12468</v>
      </c>
      <c r="D244" s="4" t="s">
        <v>12469</v>
      </c>
      <c r="E244" s="4" t="s">
        <v>2859</v>
      </c>
      <c r="F244" s="2">
        <v>2007.7</v>
      </c>
      <c r="G244" s="95"/>
      <c r="H244" s="194">
        <v>312.3</v>
      </c>
      <c r="I244" s="119" t="s">
        <v>12188</v>
      </c>
      <c r="J244" s="119">
        <v>279</v>
      </c>
      <c r="K244" s="43"/>
      <c r="L244" s="175"/>
      <c r="M244" s="12" t="s">
        <v>7337</v>
      </c>
    </row>
    <row r="245" spans="1:13">
      <c r="A245" s="4">
        <v>3</v>
      </c>
      <c r="B245" s="4">
        <v>103360806</v>
      </c>
      <c r="C245" s="4" t="s">
        <v>12470</v>
      </c>
      <c r="D245" s="4" t="s">
        <v>12471</v>
      </c>
      <c r="E245" s="4" t="s">
        <v>3439</v>
      </c>
      <c r="F245" s="2">
        <v>1994.7</v>
      </c>
      <c r="G245" s="95"/>
      <c r="H245" s="194">
        <v>288.39999999999998</v>
      </c>
      <c r="I245" s="119" t="s">
        <v>12188</v>
      </c>
      <c r="J245" s="119">
        <v>249</v>
      </c>
      <c r="K245" s="43"/>
      <c r="L245" s="175"/>
      <c r="M245" s="12" t="s">
        <v>7337</v>
      </c>
    </row>
    <row r="246" spans="1:13">
      <c r="A246" s="4">
        <v>4</v>
      </c>
      <c r="B246" s="4">
        <v>104766563</v>
      </c>
      <c r="C246" s="4" t="s">
        <v>12472</v>
      </c>
      <c r="D246" s="4" t="s">
        <v>12473</v>
      </c>
      <c r="E246" s="4" t="s">
        <v>3434</v>
      </c>
      <c r="F246" s="2">
        <v>2003.7</v>
      </c>
      <c r="G246" s="95"/>
      <c r="H246" s="194">
        <v>293.3</v>
      </c>
      <c r="I246" s="119" t="s">
        <v>12188</v>
      </c>
      <c r="J246" s="119">
        <v>30</v>
      </c>
      <c r="K246" s="43"/>
      <c r="L246" s="175"/>
      <c r="M246" s="12" t="s">
        <v>7340</v>
      </c>
    </row>
    <row r="247" spans="1:13">
      <c r="A247" s="4">
        <v>5</v>
      </c>
      <c r="B247" s="4">
        <v>105206593</v>
      </c>
      <c r="C247" s="4" t="s">
        <v>12474</v>
      </c>
      <c r="D247" s="4" t="s">
        <v>12475</v>
      </c>
      <c r="E247" s="4" t="s">
        <v>7178</v>
      </c>
      <c r="F247" s="2">
        <v>2006.7</v>
      </c>
      <c r="G247" s="95"/>
      <c r="H247" s="194">
        <v>289.3</v>
      </c>
      <c r="I247" s="119" t="s">
        <v>12188</v>
      </c>
      <c r="J247" s="119">
        <v>1271</v>
      </c>
      <c r="K247" s="43"/>
      <c r="L247" s="175"/>
      <c r="M247" s="12" t="s">
        <v>7340</v>
      </c>
    </row>
    <row r="248" spans="1:13" ht="27">
      <c r="A248" s="4">
        <v>6</v>
      </c>
      <c r="B248" s="4">
        <v>101155190</v>
      </c>
      <c r="C248" s="4" t="s">
        <v>12474</v>
      </c>
      <c r="D248" s="4" t="s">
        <v>12476</v>
      </c>
      <c r="E248" s="4" t="s">
        <v>12477</v>
      </c>
      <c r="F248" s="2">
        <v>1981.1</v>
      </c>
      <c r="G248" s="95"/>
      <c r="H248" s="194">
        <v>289.3</v>
      </c>
      <c r="I248" s="119" t="s">
        <v>12188</v>
      </c>
      <c r="J248" s="119">
        <v>237</v>
      </c>
      <c r="K248" s="43"/>
      <c r="L248" s="175"/>
      <c r="M248" s="12" t="s">
        <v>7340</v>
      </c>
    </row>
    <row r="249" spans="1:13">
      <c r="A249" s="4">
        <v>7</v>
      </c>
      <c r="B249" s="4">
        <v>101959682</v>
      </c>
      <c r="C249" s="4" t="s">
        <v>12478</v>
      </c>
      <c r="D249" s="4" t="s">
        <v>12471</v>
      </c>
      <c r="E249" s="4" t="s">
        <v>4110</v>
      </c>
      <c r="F249" s="2">
        <v>1986.6</v>
      </c>
      <c r="G249" s="95"/>
      <c r="H249" s="194">
        <v>288.39999999999998</v>
      </c>
      <c r="I249" s="119" t="s">
        <v>12188</v>
      </c>
      <c r="J249" s="119">
        <v>143</v>
      </c>
      <c r="K249" s="43"/>
      <c r="L249" s="175"/>
      <c r="M249" s="12" t="s">
        <v>7340</v>
      </c>
    </row>
    <row r="250" spans="1:13">
      <c r="A250" s="4">
        <v>8</v>
      </c>
      <c r="B250" s="4">
        <v>105381099</v>
      </c>
      <c r="C250" s="4" t="s">
        <v>12474</v>
      </c>
      <c r="D250" s="4" t="s">
        <v>12469</v>
      </c>
      <c r="E250" s="4" t="s">
        <v>4965</v>
      </c>
      <c r="F250" s="2">
        <v>2007.1</v>
      </c>
      <c r="G250" s="95"/>
      <c r="H250" s="194" t="s">
        <v>8913</v>
      </c>
      <c r="I250" s="119" t="s">
        <v>12188</v>
      </c>
      <c r="J250" s="119">
        <v>1916</v>
      </c>
      <c r="K250" s="43"/>
      <c r="L250" s="175"/>
      <c r="M250" s="12" t="s">
        <v>7845</v>
      </c>
    </row>
    <row r="251" spans="1:13" ht="27">
      <c r="A251" s="4">
        <v>9</v>
      </c>
      <c r="B251" s="4">
        <v>104032792</v>
      </c>
      <c r="C251" s="4" t="s">
        <v>12479</v>
      </c>
      <c r="D251" s="4" t="s">
        <v>12480</v>
      </c>
      <c r="E251" s="4" t="s">
        <v>3876</v>
      </c>
      <c r="F251" s="2">
        <v>1997.7</v>
      </c>
      <c r="G251" s="95"/>
      <c r="H251" s="194">
        <v>288.39999999999998</v>
      </c>
      <c r="I251" s="119" t="s">
        <v>12188</v>
      </c>
      <c r="J251" s="119">
        <v>276</v>
      </c>
      <c r="K251" s="43"/>
      <c r="L251" s="175"/>
      <c r="M251" s="12" t="s">
        <v>7340</v>
      </c>
    </row>
    <row r="252" spans="1:13">
      <c r="A252" s="4">
        <v>10</v>
      </c>
      <c r="B252" s="4">
        <v>104482534</v>
      </c>
      <c r="C252" s="4" t="s">
        <v>12481</v>
      </c>
      <c r="D252" s="4" t="s">
        <v>12482</v>
      </c>
      <c r="E252" s="4" t="s">
        <v>7281</v>
      </c>
      <c r="F252" s="2">
        <v>2001.1</v>
      </c>
      <c r="G252" s="95"/>
      <c r="H252" s="194">
        <v>233</v>
      </c>
      <c r="I252" s="119" t="s">
        <v>12188</v>
      </c>
      <c r="J252" s="119">
        <v>170</v>
      </c>
      <c r="K252" s="43"/>
      <c r="L252" s="175"/>
      <c r="M252" s="12" t="s">
        <v>7340</v>
      </c>
    </row>
    <row r="253" spans="1:13" ht="27">
      <c r="A253" s="4">
        <v>11</v>
      </c>
      <c r="B253" s="4">
        <v>105348429</v>
      </c>
      <c r="C253" s="4" t="s">
        <v>12483</v>
      </c>
      <c r="D253" s="4" t="s">
        <v>12484</v>
      </c>
      <c r="E253" s="4" t="s">
        <v>3723</v>
      </c>
      <c r="F253" s="2">
        <v>2007.7</v>
      </c>
      <c r="G253" s="95"/>
      <c r="H253" s="194">
        <v>288.39999999999998</v>
      </c>
      <c r="I253" s="119" t="s">
        <v>12188</v>
      </c>
      <c r="J253" s="119">
        <v>375</v>
      </c>
      <c r="K253" s="43"/>
      <c r="L253" s="175"/>
      <c r="M253" s="12" t="s">
        <v>7337</v>
      </c>
    </row>
    <row r="254" spans="1:13">
      <c r="A254" s="4">
        <v>12</v>
      </c>
      <c r="B254" s="4">
        <v>105469340</v>
      </c>
      <c r="C254" s="4" t="s">
        <v>12485</v>
      </c>
      <c r="D254" s="4" t="s">
        <v>12486</v>
      </c>
      <c r="E254" s="4" t="s">
        <v>3713</v>
      </c>
      <c r="F254" s="2">
        <v>2008.9</v>
      </c>
      <c r="G254" s="95"/>
      <c r="H254" s="194">
        <v>233</v>
      </c>
      <c r="I254" s="119" t="s">
        <v>12188</v>
      </c>
      <c r="J254" s="119">
        <v>216</v>
      </c>
      <c r="K254" s="43" t="s">
        <v>12188</v>
      </c>
      <c r="L254" s="175">
        <v>1</v>
      </c>
      <c r="M254" s="12" t="s">
        <v>7337</v>
      </c>
    </row>
    <row r="255" spans="1:13" ht="27">
      <c r="A255" s="4">
        <v>13</v>
      </c>
      <c r="B255" s="4">
        <v>100502335</v>
      </c>
      <c r="C255" s="4" t="s">
        <v>12487</v>
      </c>
      <c r="D255" s="4" t="s">
        <v>12488</v>
      </c>
      <c r="E255" s="4" t="s">
        <v>332</v>
      </c>
      <c r="F255" s="2">
        <v>1975</v>
      </c>
      <c r="G255" s="95"/>
      <c r="H255" s="194">
        <v>288.39999999999998</v>
      </c>
      <c r="I255" s="119" t="s">
        <v>12188</v>
      </c>
      <c r="J255" s="119">
        <v>20</v>
      </c>
      <c r="K255" s="43"/>
      <c r="L255" s="175"/>
      <c r="M255" s="12" t="s">
        <v>7340</v>
      </c>
    </row>
    <row r="256" spans="1:13" ht="27">
      <c r="A256" s="4">
        <v>14</v>
      </c>
      <c r="B256" s="4">
        <v>104619580</v>
      </c>
      <c r="C256" s="4" t="s">
        <v>12489</v>
      </c>
      <c r="D256" s="4"/>
      <c r="E256" s="4" t="s">
        <v>12490</v>
      </c>
      <c r="F256" s="2">
        <v>2002.3</v>
      </c>
      <c r="G256" s="95"/>
      <c r="H256" s="194">
        <v>233</v>
      </c>
      <c r="I256" s="119" t="s">
        <v>12188</v>
      </c>
      <c r="J256" s="119">
        <v>174</v>
      </c>
      <c r="K256" s="43"/>
      <c r="L256" s="175"/>
      <c r="M256" s="12" t="s">
        <v>7340</v>
      </c>
    </row>
    <row r="257" spans="1:13">
      <c r="A257" s="4">
        <v>15</v>
      </c>
      <c r="B257" s="4">
        <v>103776381</v>
      </c>
      <c r="C257" s="4" t="s">
        <v>12491</v>
      </c>
      <c r="D257" s="4" t="s">
        <v>12492</v>
      </c>
      <c r="E257" s="4" t="s">
        <v>12493</v>
      </c>
      <c r="F257" s="2">
        <v>1996.3</v>
      </c>
      <c r="G257" s="95"/>
      <c r="H257" s="194">
        <v>233</v>
      </c>
      <c r="I257" s="119" t="s">
        <v>12188</v>
      </c>
      <c r="J257" s="119">
        <v>133</v>
      </c>
      <c r="K257" s="43" t="s">
        <v>12188</v>
      </c>
      <c r="L257" s="175">
        <v>3</v>
      </c>
      <c r="M257" s="12" t="s">
        <v>7340</v>
      </c>
    </row>
    <row r="258" spans="1:13" ht="27">
      <c r="A258" s="4">
        <v>16</v>
      </c>
      <c r="B258" s="4">
        <v>104695333</v>
      </c>
      <c r="C258" s="4" t="s">
        <v>12494</v>
      </c>
      <c r="D258" s="4" t="s">
        <v>12495</v>
      </c>
      <c r="E258" s="4" t="s">
        <v>2847</v>
      </c>
      <c r="F258" s="2">
        <v>2003.3</v>
      </c>
      <c r="G258" s="95"/>
      <c r="H258" s="194">
        <v>233</v>
      </c>
      <c r="I258" s="119" t="s">
        <v>12188</v>
      </c>
      <c r="J258" s="119">
        <v>177</v>
      </c>
      <c r="K258" s="43"/>
      <c r="L258" s="175"/>
      <c r="M258" s="12" t="s">
        <v>7340</v>
      </c>
    </row>
    <row r="259" spans="1:13">
      <c r="A259" s="4">
        <v>17</v>
      </c>
      <c r="B259" s="4">
        <v>103638458</v>
      </c>
      <c r="C259" s="4" t="s">
        <v>12496</v>
      </c>
      <c r="D259" s="4" t="s">
        <v>12497</v>
      </c>
      <c r="E259" s="4" t="s">
        <v>2859</v>
      </c>
      <c r="F259" s="2">
        <v>1995.9</v>
      </c>
      <c r="G259" s="95"/>
      <c r="H259" s="194">
        <v>288.39999999999998</v>
      </c>
      <c r="I259" s="119" t="s">
        <v>12188</v>
      </c>
      <c r="J259" s="119">
        <v>264</v>
      </c>
      <c r="K259" s="43"/>
      <c r="L259" s="175"/>
      <c r="M259" s="12" t="s">
        <v>7340</v>
      </c>
    </row>
    <row r="260" spans="1:13">
      <c r="A260" s="4">
        <v>18</v>
      </c>
      <c r="B260" s="4">
        <v>103489951</v>
      </c>
      <c r="C260" s="4" t="s">
        <v>12498</v>
      </c>
      <c r="D260" s="4" t="s">
        <v>12497</v>
      </c>
      <c r="E260" s="4" t="s">
        <v>2676</v>
      </c>
      <c r="F260" s="2">
        <v>1991.6</v>
      </c>
      <c r="G260" s="95"/>
      <c r="H260" s="194" t="s">
        <v>8913</v>
      </c>
      <c r="I260" s="119" t="s">
        <v>12188</v>
      </c>
      <c r="J260" s="119">
        <v>1026</v>
      </c>
      <c r="K260" s="43"/>
      <c r="L260" s="175"/>
      <c r="M260" s="12" t="s">
        <v>7845</v>
      </c>
    </row>
    <row r="261" spans="1:13">
      <c r="A261" s="4">
        <v>19</v>
      </c>
      <c r="B261" s="4">
        <v>105417158</v>
      </c>
      <c r="C261" s="4" t="s">
        <v>12499</v>
      </c>
      <c r="D261" s="4" t="s">
        <v>12500</v>
      </c>
      <c r="E261" s="4" t="s">
        <v>1286</v>
      </c>
      <c r="F261" s="2">
        <v>2007.12</v>
      </c>
      <c r="G261" s="95"/>
      <c r="H261" s="194">
        <v>312.3</v>
      </c>
      <c r="I261" s="119" t="s">
        <v>12188</v>
      </c>
      <c r="J261" s="119">
        <v>280</v>
      </c>
      <c r="K261" s="43"/>
      <c r="L261" s="175"/>
      <c r="M261" s="12" t="s">
        <v>7337</v>
      </c>
    </row>
    <row r="262" spans="1:13">
      <c r="A262" s="4">
        <v>20</v>
      </c>
      <c r="B262" s="4">
        <v>105469357</v>
      </c>
      <c r="C262" s="4" t="s">
        <v>12485</v>
      </c>
      <c r="D262" s="4" t="s">
        <v>12486</v>
      </c>
      <c r="E262" s="4" t="s">
        <v>3713</v>
      </c>
      <c r="F262" s="2">
        <v>2008.9</v>
      </c>
      <c r="G262" s="95"/>
      <c r="H262" s="194">
        <v>233</v>
      </c>
      <c r="I262" s="119" t="s">
        <v>12188</v>
      </c>
      <c r="J262" s="119">
        <v>216</v>
      </c>
      <c r="K262" s="43" t="s">
        <v>12188</v>
      </c>
      <c r="L262" s="175">
        <v>2</v>
      </c>
      <c r="M262" s="12" t="s">
        <v>7337</v>
      </c>
    </row>
    <row r="263" spans="1:13">
      <c r="A263" s="4">
        <v>21</v>
      </c>
      <c r="B263" s="4">
        <v>104905666</v>
      </c>
      <c r="C263" s="4" t="s">
        <v>12501</v>
      </c>
      <c r="D263" s="4" t="s">
        <v>12469</v>
      </c>
      <c r="E263" s="4" t="s">
        <v>1449</v>
      </c>
      <c r="F263" s="2">
        <v>2004.6</v>
      </c>
      <c r="G263" s="95"/>
      <c r="H263" s="194">
        <v>319.3</v>
      </c>
      <c r="I263" s="119" t="s">
        <v>12188</v>
      </c>
      <c r="J263" s="119">
        <v>110</v>
      </c>
      <c r="K263" s="43"/>
      <c r="L263" s="175"/>
      <c r="M263" s="12" t="s">
        <v>7342</v>
      </c>
    </row>
    <row r="264" spans="1:13">
      <c r="A264" s="4">
        <v>22</v>
      </c>
      <c r="B264" s="4">
        <v>101923217</v>
      </c>
      <c r="C264" s="4" t="s">
        <v>12502</v>
      </c>
      <c r="D264" s="4" t="s">
        <v>12471</v>
      </c>
      <c r="E264" s="4" t="s">
        <v>3439</v>
      </c>
      <c r="F264" s="2">
        <v>1986.3</v>
      </c>
      <c r="G264" s="95"/>
      <c r="H264" s="194">
        <v>288.39999999999998</v>
      </c>
      <c r="I264" s="119" t="s">
        <v>12188</v>
      </c>
      <c r="J264" s="119">
        <v>140</v>
      </c>
      <c r="K264" s="43"/>
      <c r="L264" s="175"/>
      <c r="M264" s="12" t="s">
        <v>7340</v>
      </c>
    </row>
    <row r="265" spans="1:13">
      <c r="A265" s="4">
        <v>23</v>
      </c>
      <c r="B265" s="4">
        <v>105761167</v>
      </c>
      <c r="C265" s="4" t="s">
        <v>12503</v>
      </c>
      <c r="D265" s="4" t="s">
        <v>12504</v>
      </c>
      <c r="E265" s="4" t="s">
        <v>12505</v>
      </c>
      <c r="F265" s="2">
        <v>1993.5</v>
      </c>
      <c r="G265" s="95"/>
      <c r="H265" s="194">
        <v>289.3</v>
      </c>
      <c r="I265" s="119" t="s">
        <v>12188</v>
      </c>
      <c r="J265" s="119">
        <v>1426</v>
      </c>
      <c r="K265" s="43"/>
      <c r="L265" s="175"/>
      <c r="M265" s="12" t="s">
        <v>7340</v>
      </c>
    </row>
    <row r="266" spans="1:13" ht="27">
      <c r="A266" s="4">
        <v>24</v>
      </c>
      <c r="B266" s="4">
        <v>104352141</v>
      </c>
      <c r="C266" s="4" t="s">
        <v>12506</v>
      </c>
      <c r="D266" s="4"/>
      <c r="E266" s="4" t="s">
        <v>12507</v>
      </c>
      <c r="F266" s="2">
        <v>2000</v>
      </c>
      <c r="G266" s="95"/>
      <c r="H266" s="194">
        <v>233</v>
      </c>
      <c r="I266" s="119" t="s">
        <v>12188</v>
      </c>
      <c r="J266" s="119">
        <v>161</v>
      </c>
      <c r="K266" s="43"/>
      <c r="L266" s="175"/>
      <c r="M266" s="12" t="s">
        <v>7340</v>
      </c>
    </row>
    <row r="267" spans="1:13" ht="27">
      <c r="A267" s="4">
        <v>25</v>
      </c>
      <c r="B267" s="4">
        <v>105499222</v>
      </c>
      <c r="C267" s="4" t="s">
        <v>12508</v>
      </c>
      <c r="D267" s="4" t="s">
        <v>12509</v>
      </c>
      <c r="E267" s="4" t="s">
        <v>1852</v>
      </c>
      <c r="F267" s="2">
        <v>2009.2</v>
      </c>
      <c r="G267" s="95"/>
      <c r="H267" s="194">
        <v>288.39999999999998</v>
      </c>
      <c r="I267" s="119" t="s">
        <v>12188</v>
      </c>
      <c r="J267" s="119">
        <v>393</v>
      </c>
      <c r="K267" s="43"/>
      <c r="L267" s="175"/>
      <c r="M267" s="12" t="s">
        <v>7337</v>
      </c>
    </row>
    <row r="268" spans="1:13" ht="27">
      <c r="A268" s="4">
        <v>26</v>
      </c>
      <c r="B268" s="4">
        <v>103925954</v>
      </c>
      <c r="C268" s="4" t="s">
        <v>12510</v>
      </c>
      <c r="D268" s="4" t="s">
        <v>12511</v>
      </c>
      <c r="E268" s="4" t="s">
        <v>5577</v>
      </c>
      <c r="F268" s="2">
        <v>1997.1</v>
      </c>
      <c r="G268" s="95"/>
      <c r="H268" s="194">
        <v>383.1</v>
      </c>
      <c r="I268" s="119" t="s">
        <v>12188</v>
      </c>
      <c r="J268" s="119">
        <v>164</v>
      </c>
      <c r="K268" s="43"/>
      <c r="L268" s="175"/>
      <c r="M268" s="12" t="s">
        <v>7342</v>
      </c>
    </row>
    <row r="269" spans="1:13">
      <c r="A269" s="4">
        <v>27</v>
      </c>
      <c r="B269" s="4">
        <v>103699039</v>
      </c>
      <c r="C269" s="4" t="s">
        <v>12512</v>
      </c>
      <c r="D269" s="4" t="s">
        <v>12513</v>
      </c>
      <c r="E269" s="4" t="s">
        <v>12493</v>
      </c>
      <c r="F269" s="2">
        <v>1996.1</v>
      </c>
      <c r="G269" s="24"/>
      <c r="H269" s="194">
        <v>233</v>
      </c>
      <c r="I269" s="119" t="s">
        <v>12188</v>
      </c>
      <c r="J269" s="119">
        <v>134</v>
      </c>
      <c r="K269" s="43"/>
      <c r="L269" s="175"/>
      <c r="M269" s="12" t="s">
        <v>7340</v>
      </c>
    </row>
    <row r="270" spans="1:13">
      <c r="A270" s="95"/>
      <c r="B270" s="95"/>
      <c r="C270" s="95"/>
      <c r="D270" s="95"/>
      <c r="E270" s="95"/>
      <c r="F270" s="123"/>
      <c r="H270" s="249"/>
      <c r="I270" s="123"/>
      <c r="J270" s="123"/>
      <c r="K270" s="95"/>
      <c r="L270" s="72"/>
    </row>
    <row r="272" spans="1:13" ht="27">
      <c r="C272" s="12" t="s">
        <v>12514</v>
      </c>
      <c r="H272" s="30" t="s">
        <v>3369</v>
      </c>
    </row>
    <row r="273" spans="1:13" s="29" customFormat="1" ht="31.5" customHeight="1">
      <c r="A273" s="27" t="s">
        <v>3714</v>
      </c>
      <c r="B273" s="27" t="s">
        <v>7806</v>
      </c>
      <c r="C273" s="27" t="s">
        <v>4966</v>
      </c>
      <c r="D273" s="27" t="s">
        <v>3716</v>
      </c>
      <c r="E273" s="27" t="s">
        <v>7807</v>
      </c>
      <c r="F273" s="27" t="s">
        <v>3718</v>
      </c>
      <c r="G273" s="117" t="s">
        <v>7808</v>
      </c>
      <c r="H273" s="519" t="s">
        <v>12185</v>
      </c>
      <c r="I273" s="520"/>
      <c r="J273" s="520"/>
      <c r="K273" s="520"/>
      <c r="L273" s="521"/>
      <c r="M273" s="29" t="s">
        <v>7810</v>
      </c>
    </row>
    <row r="274" spans="1:13" ht="27">
      <c r="A274" s="4">
        <v>1</v>
      </c>
      <c r="B274" s="4">
        <v>103976338</v>
      </c>
      <c r="C274" s="4" t="s">
        <v>12515</v>
      </c>
      <c r="D274" s="4" t="s">
        <v>12516</v>
      </c>
      <c r="E274" s="4" t="s">
        <v>2160</v>
      </c>
      <c r="F274" s="2">
        <v>1998.2</v>
      </c>
      <c r="G274" s="95"/>
      <c r="H274" s="194">
        <v>289.3</v>
      </c>
      <c r="I274" s="43" t="s">
        <v>12188</v>
      </c>
      <c r="J274" s="119">
        <v>665</v>
      </c>
      <c r="K274" s="43" t="s">
        <v>12188</v>
      </c>
      <c r="L274" s="175">
        <v>6</v>
      </c>
      <c r="M274" s="12" t="s">
        <v>7340</v>
      </c>
    </row>
    <row r="275" spans="1:13">
      <c r="A275" s="4">
        <v>2</v>
      </c>
      <c r="B275" s="4">
        <v>102497666</v>
      </c>
      <c r="C275" s="4" t="s">
        <v>12517</v>
      </c>
      <c r="D275" s="4" t="s">
        <v>12518</v>
      </c>
      <c r="E275" s="4" t="s">
        <v>762</v>
      </c>
      <c r="F275" s="2">
        <v>1990.7</v>
      </c>
      <c r="G275" s="95"/>
      <c r="H275" s="194">
        <v>234</v>
      </c>
      <c r="I275" s="43" t="s">
        <v>12188</v>
      </c>
      <c r="J275" s="119">
        <v>102</v>
      </c>
      <c r="K275" s="43"/>
      <c r="L275" s="175"/>
      <c r="M275" s="12" t="s">
        <v>7340</v>
      </c>
    </row>
    <row r="276" spans="1:13" ht="27">
      <c r="A276" s="4">
        <v>3</v>
      </c>
      <c r="B276" s="4">
        <v>104132782</v>
      </c>
      <c r="C276" s="4" t="s">
        <v>12515</v>
      </c>
      <c r="D276" s="4" t="s">
        <v>12516</v>
      </c>
      <c r="E276" s="4" t="s">
        <v>2160</v>
      </c>
      <c r="F276" s="2">
        <v>1999.4</v>
      </c>
      <c r="G276" s="95"/>
      <c r="H276" s="194">
        <v>289.3</v>
      </c>
      <c r="I276" s="43" t="s">
        <v>12188</v>
      </c>
      <c r="J276" s="119">
        <v>665</v>
      </c>
      <c r="K276" s="43" t="s">
        <v>12188</v>
      </c>
      <c r="L276" s="175">
        <v>7</v>
      </c>
      <c r="M276" s="12" t="s">
        <v>7340</v>
      </c>
    </row>
    <row r="277" spans="1:13">
      <c r="A277" s="4">
        <v>4</v>
      </c>
      <c r="B277" s="4">
        <v>102263431</v>
      </c>
      <c r="C277" s="4" t="s">
        <v>12519</v>
      </c>
      <c r="D277" s="4" t="s">
        <v>12520</v>
      </c>
      <c r="E277" s="4" t="s">
        <v>11330</v>
      </c>
      <c r="F277" s="2">
        <v>1988.9</v>
      </c>
      <c r="G277" s="95"/>
      <c r="H277" s="194">
        <v>234</v>
      </c>
      <c r="I277" s="43" t="s">
        <v>12188</v>
      </c>
      <c r="J277" s="119">
        <v>89</v>
      </c>
      <c r="K277" s="43"/>
      <c r="L277" s="175"/>
      <c r="M277" s="12" t="s">
        <v>7340</v>
      </c>
    </row>
    <row r="278" spans="1:13" ht="27">
      <c r="A278" s="4">
        <v>5</v>
      </c>
      <c r="B278" s="4">
        <v>103814893</v>
      </c>
      <c r="C278" s="4" t="s">
        <v>12521</v>
      </c>
      <c r="D278" s="4" t="s">
        <v>12522</v>
      </c>
      <c r="E278" s="4" t="s">
        <v>762</v>
      </c>
      <c r="F278" s="2">
        <v>1996.7</v>
      </c>
      <c r="G278" s="95"/>
      <c r="H278" s="194">
        <v>234</v>
      </c>
      <c r="I278" s="43" t="s">
        <v>12188</v>
      </c>
      <c r="J278" s="119">
        <v>180</v>
      </c>
      <c r="K278" s="43" t="s">
        <v>12188</v>
      </c>
      <c r="L278" s="175">
        <v>2</v>
      </c>
      <c r="M278" s="12" t="s">
        <v>7337</v>
      </c>
    </row>
    <row r="279" spans="1:13" ht="27">
      <c r="A279" s="4">
        <v>6</v>
      </c>
      <c r="B279" s="4">
        <v>100074764</v>
      </c>
      <c r="C279" s="4" t="s">
        <v>12523</v>
      </c>
      <c r="D279" s="4" t="s">
        <v>12524</v>
      </c>
      <c r="E279" s="4" t="s">
        <v>12441</v>
      </c>
      <c r="F279" s="2">
        <v>1971</v>
      </c>
      <c r="G279" s="95"/>
      <c r="H279" s="194">
        <v>319.10000000000002</v>
      </c>
      <c r="I279" s="43" t="s">
        <v>12188</v>
      </c>
      <c r="J279" s="119">
        <v>9</v>
      </c>
      <c r="K279" s="43" t="s">
        <v>12188</v>
      </c>
      <c r="L279" s="175">
        <v>35</v>
      </c>
      <c r="M279" s="12" t="s">
        <v>7340</v>
      </c>
    </row>
    <row r="280" spans="1:13" ht="27">
      <c r="A280" s="4">
        <v>7</v>
      </c>
      <c r="B280" s="4">
        <v>104328851</v>
      </c>
      <c r="C280" s="4" t="s">
        <v>12525</v>
      </c>
      <c r="D280" s="4" t="s">
        <v>12526</v>
      </c>
      <c r="E280" s="4" t="s">
        <v>6363</v>
      </c>
      <c r="F280" s="2">
        <v>2000.9</v>
      </c>
      <c r="G280" s="95"/>
      <c r="H280" s="194">
        <v>234</v>
      </c>
      <c r="I280" s="43" t="s">
        <v>12188</v>
      </c>
      <c r="J280" s="119">
        <v>212</v>
      </c>
      <c r="K280" s="43"/>
      <c r="L280" s="175"/>
      <c r="M280" s="12" t="s">
        <v>7340</v>
      </c>
    </row>
    <row r="281" spans="1:13" ht="27">
      <c r="A281" s="4">
        <v>8</v>
      </c>
      <c r="B281" s="4">
        <v>103647939</v>
      </c>
      <c r="C281" s="4" t="s">
        <v>12527</v>
      </c>
      <c r="D281" s="4" t="s">
        <v>12528</v>
      </c>
      <c r="E281" s="4" t="s">
        <v>7935</v>
      </c>
      <c r="F281" s="2">
        <v>1996.3</v>
      </c>
      <c r="G281" s="95"/>
      <c r="H281" s="194">
        <v>289.3</v>
      </c>
      <c r="I281" s="43" t="s">
        <v>12188</v>
      </c>
      <c r="J281" s="119">
        <v>814</v>
      </c>
      <c r="K281" s="43"/>
      <c r="L281" s="175"/>
      <c r="M281" s="12" t="s">
        <v>7340</v>
      </c>
    </row>
    <row r="282" spans="1:13" ht="27">
      <c r="A282" s="4">
        <v>9</v>
      </c>
      <c r="B282" s="4">
        <v>103448643</v>
      </c>
      <c r="C282" s="4" t="s">
        <v>12515</v>
      </c>
      <c r="D282" s="4" t="s">
        <v>12516</v>
      </c>
      <c r="E282" s="4" t="s">
        <v>2160</v>
      </c>
      <c r="F282" s="2">
        <v>1995.6</v>
      </c>
      <c r="G282" s="95"/>
      <c r="H282" s="194">
        <v>289.3</v>
      </c>
      <c r="I282" s="43" t="s">
        <v>12188</v>
      </c>
      <c r="J282" s="119">
        <v>665</v>
      </c>
      <c r="K282" s="43" t="s">
        <v>12188</v>
      </c>
      <c r="L282" s="175">
        <v>3</v>
      </c>
      <c r="M282" s="12" t="s">
        <v>7340</v>
      </c>
    </row>
    <row r="283" spans="1:13" ht="27">
      <c r="A283" s="4">
        <v>10</v>
      </c>
      <c r="B283" s="4">
        <v>103813580</v>
      </c>
      <c r="C283" s="4" t="s">
        <v>12515</v>
      </c>
      <c r="D283" s="4" t="s">
        <v>12516</v>
      </c>
      <c r="E283" s="4" t="s">
        <v>2160</v>
      </c>
      <c r="F283" s="2">
        <v>1997.4</v>
      </c>
      <c r="G283" s="95"/>
      <c r="H283" s="194">
        <v>289.3</v>
      </c>
      <c r="I283" s="43" t="s">
        <v>12188</v>
      </c>
      <c r="J283" s="119">
        <v>665</v>
      </c>
      <c r="K283" s="43" t="s">
        <v>12188</v>
      </c>
      <c r="L283" s="175">
        <v>5</v>
      </c>
      <c r="M283" s="12" t="s">
        <v>7340</v>
      </c>
    </row>
    <row r="284" spans="1:13" ht="27">
      <c r="A284" s="4">
        <v>11</v>
      </c>
      <c r="B284" s="4">
        <v>103621108</v>
      </c>
      <c r="C284" s="4" t="s">
        <v>12515</v>
      </c>
      <c r="D284" s="4" t="s">
        <v>12516</v>
      </c>
      <c r="E284" s="4" t="s">
        <v>2160</v>
      </c>
      <c r="F284" s="2">
        <v>1996.4</v>
      </c>
      <c r="G284" s="95"/>
      <c r="H284" s="194">
        <v>289.3</v>
      </c>
      <c r="I284" s="43" t="s">
        <v>12188</v>
      </c>
      <c r="J284" s="119">
        <v>665</v>
      </c>
      <c r="K284" s="43" t="s">
        <v>12188</v>
      </c>
      <c r="L284" s="175">
        <v>4</v>
      </c>
      <c r="M284" s="12" t="s">
        <v>7340</v>
      </c>
    </row>
    <row r="285" spans="1:13">
      <c r="A285" s="4">
        <v>12</v>
      </c>
      <c r="B285" s="4">
        <v>104798921</v>
      </c>
      <c r="C285" s="4" t="s">
        <v>12529</v>
      </c>
      <c r="D285" s="4" t="s">
        <v>12530</v>
      </c>
      <c r="E285" s="4" t="s">
        <v>762</v>
      </c>
      <c r="F285" s="2">
        <v>2003.11</v>
      </c>
      <c r="G285" s="95"/>
      <c r="H285" s="194">
        <v>234</v>
      </c>
      <c r="I285" s="43" t="s">
        <v>12188</v>
      </c>
      <c r="J285" s="119">
        <v>245</v>
      </c>
      <c r="K285" s="43"/>
      <c r="L285" s="175"/>
      <c r="M285" s="12" t="s">
        <v>7340</v>
      </c>
    </row>
    <row r="286" spans="1:13">
      <c r="A286" s="4">
        <v>13</v>
      </c>
      <c r="B286" s="4">
        <v>105803241</v>
      </c>
      <c r="C286" s="4" t="s">
        <v>12531</v>
      </c>
      <c r="D286" s="4" t="s">
        <v>12532</v>
      </c>
      <c r="E286" s="4" t="s">
        <v>7178</v>
      </c>
      <c r="F286" s="2">
        <v>2012.1</v>
      </c>
      <c r="G286" s="95"/>
      <c r="H286" s="194">
        <v>234</v>
      </c>
      <c r="I286" s="43" t="s">
        <v>12188</v>
      </c>
      <c r="J286" s="119">
        <v>327</v>
      </c>
      <c r="K286" s="43"/>
      <c r="L286" s="175"/>
      <c r="M286" s="12" t="s">
        <v>7337</v>
      </c>
    </row>
    <row r="287" spans="1:13">
      <c r="A287" s="4">
        <v>14</v>
      </c>
      <c r="B287" s="4">
        <v>101853588</v>
      </c>
      <c r="C287" s="4" t="s">
        <v>12533</v>
      </c>
      <c r="D287" s="4" t="s">
        <v>12534</v>
      </c>
      <c r="E287" s="4" t="s">
        <v>12535</v>
      </c>
      <c r="F287" s="2">
        <v>1967.1</v>
      </c>
      <c r="G287" s="95"/>
      <c r="H287" s="194">
        <v>209</v>
      </c>
      <c r="I287" s="43" t="s">
        <v>12188</v>
      </c>
      <c r="J287" s="119">
        <v>45</v>
      </c>
      <c r="K287" s="43" t="s">
        <v>12188</v>
      </c>
      <c r="L287" s="175">
        <v>8</v>
      </c>
      <c r="M287" s="12" t="s">
        <v>7340</v>
      </c>
    </row>
    <row r="288" spans="1:13" ht="27">
      <c r="A288" s="4">
        <v>15</v>
      </c>
      <c r="B288" s="4">
        <v>105453856</v>
      </c>
      <c r="C288" s="4" t="s">
        <v>12536</v>
      </c>
      <c r="D288" s="4" t="s">
        <v>12537</v>
      </c>
      <c r="E288" s="4" t="s">
        <v>3139</v>
      </c>
      <c r="F288" s="2">
        <v>2008.7</v>
      </c>
      <c r="G288" s="95"/>
      <c r="H288" s="194">
        <v>234</v>
      </c>
      <c r="I288" s="43" t="s">
        <v>12188</v>
      </c>
      <c r="J288" s="119">
        <v>302</v>
      </c>
      <c r="K288" s="43" t="s">
        <v>12188</v>
      </c>
      <c r="L288" s="175">
        <v>1</v>
      </c>
      <c r="M288" s="12" t="s">
        <v>7337</v>
      </c>
    </row>
    <row r="289" spans="1:13" ht="27">
      <c r="A289" s="4">
        <v>16</v>
      </c>
      <c r="B289" s="4">
        <v>104156542</v>
      </c>
      <c r="C289" s="4" t="s">
        <v>12515</v>
      </c>
      <c r="D289" s="4" t="s">
        <v>12516</v>
      </c>
      <c r="E289" s="4" t="s">
        <v>2160</v>
      </c>
      <c r="F289" s="2">
        <v>1999.6</v>
      </c>
      <c r="G289" s="95"/>
      <c r="H289" s="194">
        <v>289.3</v>
      </c>
      <c r="I289" s="43" t="s">
        <v>12188</v>
      </c>
      <c r="J289" s="119">
        <v>665</v>
      </c>
      <c r="K289" s="43" t="s">
        <v>12188</v>
      </c>
      <c r="L289" s="175">
        <v>8</v>
      </c>
      <c r="M289" s="12" t="s">
        <v>7340</v>
      </c>
    </row>
    <row r="290" spans="1:13">
      <c r="A290" s="4">
        <v>17</v>
      </c>
      <c r="B290" s="4">
        <v>102206489</v>
      </c>
      <c r="C290" s="4" t="s">
        <v>12538</v>
      </c>
      <c r="D290" s="4" t="s">
        <v>12539</v>
      </c>
      <c r="E290" s="4" t="s">
        <v>12244</v>
      </c>
      <c r="F290" s="2">
        <v>1988.3</v>
      </c>
      <c r="G290" s="95"/>
      <c r="H290" s="194">
        <v>289.3</v>
      </c>
      <c r="I290" s="43" t="s">
        <v>12188</v>
      </c>
      <c r="J290" s="119">
        <v>485</v>
      </c>
      <c r="K290" s="43"/>
      <c r="L290" s="175"/>
      <c r="M290" s="12" t="s">
        <v>7340</v>
      </c>
    </row>
    <row r="291" spans="1:13" ht="27">
      <c r="A291" s="4">
        <v>18</v>
      </c>
      <c r="B291" s="4">
        <v>103315321</v>
      </c>
      <c r="C291" s="4" t="s">
        <v>12515</v>
      </c>
      <c r="D291" s="4" t="s">
        <v>12516</v>
      </c>
      <c r="E291" s="4" t="s">
        <v>2160</v>
      </c>
      <c r="F291" s="2">
        <v>1994.1</v>
      </c>
      <c r="G291" s="95"/>
      <c r="H291" s="194">
        <v>289.3</v>
      </c>
      <c r="I291" s="43" t="s">
        <v>12188</v>
      </c>
      <c r="J291" s="119">
        <v>665</v>
      </c>
      <c r="K291" s="43" t="s">
        <v>12188</v>
      </c>
      <c r="L291" s="175">
        <v>2</v>
      </c>
      <c r="M291" s="12" t="s">
        <v>7340</v>
      </c>
    </row>
    <row r="292" spans="1:13">
      <c r="A292" s="4">
        <v>19</v>
      </c>
      <c r="B292" s="4">
        <v>104635420</v>
      </c>
      <c r="C292" s="4" t="s">
        <v>12540</v>
      </c>
      <c r="D292" s="4" t="s">
        <v>12541</v>
      </c>
      <c r="E292" s="4" t="s">
        <v>3258</v>
      </c>
      <c r="F292" s="2">
        <v>2002.9</v>
      </c>
      <c r="G292" s="95"/>
      <c r="H292" s="194">
        <v>234</v>
      </c>
      <c r="I292" s="43" t="s">
        <v>12188</v>
      </c>
      <c r="J292" s="119">
        <v>234</v>
      </c>
      <c r="K292" s="43"/>
      <c r="L292" s="175"/>
      <c r="M292" s="12" t="s">
        <v>7340</v>
      </c>
    </row>
    <row r="293" spans="1:13">
      <c r="A293" s="4">
        <v>20</v>
      </c>
      <c r="B293" s="4">
        <v>100753953</v>
      </c>
      <c r="C293" s="4" t="s">
        <v>12542</v>
      </c>
      <c r="D293" s="4" t="s">
        <v>12543</v>
      </c>
      <c r="E293" s="4" t="s">
        <v>3720</v>
      </c>
      <c r="F293" s="2">
        <v>1977</v>
      </c>
      <c r="G293" s="95"/>
      <c r="H293" s="194">
        <v>234</v>
      </c>
      <c r="I293" s="43" t="s">
        <v>12188</v>
      </c>
      <c r="J293" s="119">
        <v>18</v>
      </c>
      <c r="K293" s="43"/>
      <c r="L293" s="175"/>
      <c r="M293" s="12" t="s">
        <v>7340</v>
      </c>
    </row>
    <row r="294" spans="1:13" ht="27">
      <c r="A294" s="4">
        <v>21</v>
      </c>
      <c r="B294" s="4">
        <v>102124310</v>
      </c>
      <c r="C294" s="4" t="s">
        <v>12544</v>
      </c>
      <c r="D294" s="4" t="s">
        <v>12545</v>
      </c>
      <c r="E294" s="4" t="s">
        <v>12546</v>
      </c>
      <c r="F294" s="2">
        <v>1986.8</v>
      </c>
      <c r="G294" s="95"/>
      <c r="H294" s="194">
        <v>509.1</v>
      </c>
      <c r="I294" s="43" t="s">
        <v>12188</v>
      </c>
      <c r="J294" s="119">
        <v>44</v>
      </c>
      <c r="K294" s="43"/>
      <c r="L294" s="175"/>
      <c r="M294" s="12" t="s">
        <v>3413</v>
      </c>
    </row>
    <row r="295" spans="1:13" ht="27">
      <c r="A295" s="4">
        <v>22</v>
      </c>
      <c r="B295" s="4">
        <v>103021473</v>
      </c>
      <c r="C295" s="4" t="s">
        <v>12515</v>
      </c>
      <c r="D295" s="4" t="s">
        <v>12516</v>
      </c>
      <c r="E295" s="4" t="s">
        <v>2160</v>
      </c>
      <c r="F295" s="2">
        <v>1993.6</v>
      </c>
      <c r="G295" s="95"/>
      <c r="H295" s="194">
        <v>289.3</v>
      </c>
      <c r="I295" s="43" t="s">
        <v>12188</v>
      </c>
      <c r="J295" s="119">
        <v>665</v>
      </c>
      <c r="K295" s="43" t="s">
        <v>12188</v>
      </c>
      <c r="L295" s="175">
        <v>1</v>
      </c>
      <c r="M295" s="12" t="s">
        <v>7340</v>
      </c>
    </row>
    <row r="296" spans="1:13" ht="27">
      <c r="A296" s="4">
        <v>23</v>
      </c>
      <c r="B296" s="4">
        <v>105454318</v>
      </c>
      <c r="C296" s="4" t="s">
        <v>12547</v>
      </c>
      <c r="D296" s="4" t="s">
        <v>12548</v>
      </c>
      <c r="E296" s="4" t="s">
        <v>762</v>
      </c>
      <c r="F296" s="2">
        <v>2008.2</v>
      </c>
      <c r="G296" s="24"/>
      <c r="H296" s="194">
        <v>234</v>
      </c>
      <c r="I296" s="43" t="s">
        <v>12188</v>
      </c>
      <c r="J296" s="119">
        <v>301</v>
      </c>
      <c r="K296" s="43"/>
      <c r="L296" s="175"/>
      <c r="M296" s="12" t="s">
        <v>7340</v>
      </c>
    </row>
    <row r="297" spans="1:13">
      <c r="A297" s="95"/>
      <c r="B297" s="95"/>
      <c r="C297" s="95"/>
      <c r="D297" s="95"/>
      <c r="E297" s="95"/>
      <c r="F297" s="123"/>
      <c r="H297" s="249"/>
      <c r="I297" s="95"/>
      <c r="J297" s="123"/>
      <c r="K297" s="95"/>
      <c r="L297" s="72"/>
    </row>
    <row r="299" spans="1:13">
      <c r="C299" s="12" t="s">
        <v>12549</v>
      </c>
    </row>
    <row r="300" spans="1:13">
      <c r="C300" s="524" t="s">
        <v>12550</v>
      </c>
      <c r="D300" s="524"/>
      <c r="H300" s="30" t="s">
        <v>3369</v>
      </c>
    </row>
    <row r="301" spans="1:13" s="29" customFormat="1" ht="24.75" customHeight="1">
      <c r="A301" s="27" t="s">
        <v>3714</v>
      </c>
      <c r="B301" s="27" t="s">
        <v>7806</v>
      </c>
      <c r="C301" s="27" t="s">
        <v>4966</v>
      </c>
      <c r="D301" s="27" t="s">
        <v>3716</v>
      </c>
      <c r="E301" s="27" t="s">
        <v>7807</v>
      </c>
      <c r="F301" s="27" t="s">
        <v>3718</v>
      </c>
      <c r="G301" s="117" t="s">
        <v>7808</v>
      </c>
      <c r="H301" s="519" t="s">
        <v>12185</v>
      </c>
      <c r="I301" s="520"/>
      <c r="J301" s="520"/>
      <c r="K301" s="520"/>
      <c r="L301" s="521"/>
      <c r="M301" s="29" t="s">
        <v>7810</v>
      </c>
    </row>
    <row r="302" spans="1:13">
      <c r="A302" s="539" t="s">
        <v>12551</v>
      </c>
      <c r="B302" s="540"/>
      <c r="C302" s="540"/>
      <c r="D302" s="540"/>
      <c r="E302" s="540"/>
      <c r="F302" s="540"/>
      <c r="G302" s="540"/>
      <c r="H302" s="540"/>
      <c r="I302" s="540"/>
      <c r="J302" s="540"/>
      <c r="K302" s="540"/>
      <c r="L302" s="541"/>
    </row>
    <row r="303" spans="1:13">
      <c r="A303" s="4">
        <v>1</v>
      </c>
      <c r="B303" s="4">
        <v>101936581</v>
      </c>
      <c r="C303" s="4" t="s">
        <v>12552</v>
      </c>
      <c r="D303" s="4" t="s">
        <v>12553</v>
      </c>
      <c r="E303" s="4" t="s">
        <v>12554</v>
      </c>
      <c r="F303" s="2">
        <v>1985</v>
      </c>
      <c r="G303" s="95"/>
      <c r="H303" s="194">
        <v>238</v>
      </c>
      <c r="I303" s="43" t="s">
        <v>12188</v>
      </c>
      <c r="J303" s="119">
        <v>64</v>
      </c>
      <c r="K303" s="43"/>
      <c r="L303" s="175"/>
      <c r="M303" s="12" t="s">
        <v>7340</v>
      </c>
    </row>
    <row r="304" spans="1:13" ht="27">
      <c r="A304" s="4">
        <v>2</v>
      </c>
      <c r="B304" s="4">
        <v>101872448</v>
      </c>
      <c r="C304" s="4" t="s">
        <v>12555</v>
      </c>
      <c r="D304" s="4" t="s">
        <v>12553</v>
      </c>
      <c r="E304" s="4" t="s">
        <v>5023</v>
      </c>
      <c r="F304" s="2">
        <v>1985.1</v>
      </c>
      <c r="G304" s="95"/>
      <c r="H304" s="194">
        <v>238</v>
      </c>
      <c r="I304" s="43" t="s">
        <v>12188</v>
      </c>
      <c r="J304" s="119">
        <v>61</v>
      </c>
      <c r="K304" s="43"/>
      <c r="L304" s="175"/>
      <c r="M304" s="12" t="s">
        <v>7340</v>
      </c>
    </row>
    <row r="305" spans="1:13" ht="27">
      <c r="A305" s="4">
        <v>3</v>
      </c>
      <c r="B305" s="4">
        <v>104206289</v>
      </c>
      <c r="C305" s="4" t="s">
        <v>12556</v>
      </c>
      <c r="D305" s="4" t="s">
        <v>12557</v>
      </c>
      <c r="E305" s="4" t="s">
        <v>12558</v>
      </c>
      <c r="F305" s="2">
        <v>1999.1</v>
      </c>
      <c r="G305" s="95"/>
      <c r="H305" s="194">
        <v>238</v>
      </c>
      <c r="I305" s="43" t="s">
        <v>12188</v>
      </c>
      <c r="J305" s="119">
        <v>117</v>
      </c>
      <c r="K305" s="43"/>
      <c r="L305" s="175"/>
      <c r="M305" s="12" t="s">
        <v>7340</v>
      </c>
    </row>
    <row r="306" spans="1:13" ht="40.5">
      <c r="A306" s="4">
        <v>4</v>
      </c>
      <c r="B306" s="4">
        <v>104430368</v>
      </c>
      <c r="C306" s="4" t="s">
        <v>12559</v>
      </c>
      <c r="D306" s="4" t="s">
        <v>12560</v>
      </c>
      <c r="E306" s="4" t="s">
        <v>728</v>
      </c>
      <c r="F306" s="2">
        <v>2001.5</v>
      </c>
      <c r="G306" s="95"/>
      <c r="H306" s="194">
        <v>238</v>
      </c>
      <c r="I306" s="43" t="s">
        <v>12188</v>
      </c>
      <c r="J306" s="119">
        <v>128</v>
      </c>
      <c r="K306" s="43"/>
      <c r="L306" s="175"/>
      <c r="M306" s="12" t="s">
        <v>7340</v>
      </c>
    </row>
    <row r="307" spans="1:13" ht="27">
      <c r="A307" s="73">
        <v>5</v>
      </c>
      <c r="B307" s="73">
        <v>104048012</v>
      </c>
      <c r="C307" s="73" t="s">
        <v>12561</v>
      </c>
      <c r="D307" s="73" t="s">
        <v>12562</v>
      </c>
      <c r="E307" s="73" t="s">
        <v>3251</v>
      </c>
      <c r="F307" s="165">
        <v>1997.3</v>
      </c>
      <c r="G307" s="95"/>
      <c r="H307" s="290">
        <v>238</v>
      </c>
      <c r="I307" s="23" t="s">
        <v>12188</v>
      </c>
      <c r="J307" s="166">
        <v>113</v>
      </c>
      <c r="K307" s="23"/>
      <c r="L307" s="285"/>
      <c r="M307" s="12" t="s">
        <v>7340</v>
      </c>
    </row>
    <row r="308" spans="1:13">
      <c r="A308" s="531" t="s">
        <v>12563</v>
      </c>
      <c r="B308" s="532"/>
      <c r="C308" s="532"/>
      <c r="D308" s="532"/>
      <c r="E308" s="532"/>
      <c r="F308" s="532"/>
      <c r="G308" s="532"/>
      <c r="H308" s="532"/>
      <c r="I308" s="532"/>
      <c r="J308" s="532"/>
      <c r="K308" s="532"/>
      <c r="L308" s="533"/>
    </row>
    <row r="309" spans="1:13" ht="27">
      <c r="A309" s="22">
        <v>6</v>
      </c>
      <c r="B309" s="22">
        <v>100225473</v>
      </c>
      <c r="C309" s="22" t="s">
        <v>12564</v>
      </c>
      <c r="D309" s="22" t="s">
        <v>12565</v>
      </c>
      <c r="E309" s="22" t="s">
        <v>3251</v>
      </c>
      <c r="F309" s="197">
        <v>1970</v>
      </c>
      <c r="G309" s="95"/>
      <c r="H309" s="309">
        <v>289.3</v>
      </c>
      <c r="I309" s="24" t="s">
        <v>12188</v>
      </c>
      <c r="J309" s="178">
        <v>19</v>
      </c>
      <c r="K309" s="24"/>
      <c r="L309" s="255"/>
      <c r="M309" s="12" t="s">
        <v>7340</v>
      </c>
    </row>
    <row r="310" spans="1:13">
      <c r="A310" s="4">
        <v>7</v>
      </c>
      <c r="B310" s="4">
        <v>103251153</v>
      </c>
      <c r="C310" s="4" t="s">
        <v>12566</v>
      </c>
      <c r="D310" s="4" t="s">
        <v>12567</v>
      </c>
      <c r="E310" s="4" t="s">
        <v>12568</v>
      </c>
      <c r="F310" s="2">
        <v>1993.6</v>
      </c>
      <c r="G310" s="95"/>
      <c r="H310" s="194">
        <v>138</v>
      </c>
      <c r="I310" s="43" t="s">
        <v>12188</v>
      </c>
      <c r="J310" s="119">
        <v>16</v>
      </c>
      <c r="K310" s="43"/>
      <c r="L310" s="175"/>
      <c r="M310" s="12" t="s">
        <v>7337</v>
      </c>
    </row>
    <row r="311" spans="1:13" ht="27">
      <c r="A311" s="22">
        <v>8</v>
      </c>
      <c r="B311" s="4">
        <v>105117048</v>
      </c>
      <c r="C311" s="4" t="s">
        <v>12569</v>
      </c>
      <c r="D311" s="4" t="s">
        <v>12570</v>
      </c>
      <c r="E311" s="4" t="s">
        <v>7180</v>
      </c>
      <c r="F311" s="2">
        <v>1955.1</v>
      </c>
      <c r="G311" s="95"/>
      <c r="H311" s="194" t="s">
        <v>7844</v>
      </c>
      <c r="I311" s="43" t="s">
        <v>12188</v>
      </c>
      <c r="J311" s="119">
        <v>2</v>
      </c>
      <c r="K311" s="43" t="s">
        <v>12188</v>
      </c>
      <c r="L311" s="175">
        <v>219</v>
      </c>
      <c r="M311" s="12" t="s">
        <v>7845</v>
      </c>
    </row>
    <row r="312" spans="1:13" ht="27">
      <c r="A312" s="4">
        <v>9</v>
      </c>
      <c r="B312" s="4">
        <v>104561568</v>
      </c>
      <c r="C312" s="4" t="s">
        <v>12571</v>
      </c>
      <c r="D312" s="4" t="s">
        <v>12572</v>
      </c>
      <c r="E312" s="4" t="s">
        <v>7180</v>
      </c>
      <c r="F312" s="2">
        <v>2002.3</v>
      </c>
      <c r="G312" s="95"/>
      <c r="H312" s="194">
        <v>289.3</v>
      </c>
      <c r="I312" s="43" t="s">
        <v>12188</v>
      </c>
      <c r="J312" s="119">
        <v>1072</v>
      </c>
      <c r="K312" s="43" t="s">
        <v>12188</v>
      </c>
      <c r="L312" s="175">
        <v>1</v>
      </c>
      <c r="M312" s="12" t="s">
        <v>7340</v>
      </c>
    </row>
    <row r="313" spans="1:13">
      <c r="A313" s="22">
        <v>10</v>
      </c>
      <c r="B313" s="4">
        <v>105317994</v>
      </c>
      <c r="C313" s="4" t="s">
        <v>12573</v>
      </c>
      <c r="D313" s="4" t="s">
        <v>12574</v>
      </c>
      <c r="E313" s="4" t="s">
        <v>3713</v>
      </c>
      <c r="F313" s="2">
        <v>2007.5</v>
      </c>
      <c r="G313" s="95"/>
      <c r="H313" s="194">
        <v>309.3</v>
      </c>
      <c r="I313" s="43" t="s">
        <v>12188</v>
      </c>
      <c r="J313" s="119">
        <v>329</v>
      </c>
      <c r="K313" s="43"/>
      <c r="L313" s="175"/>
      <c r="M313" s="12" t="s">
        <v>7340</v>
      </c>
    </row>
    <row r="314" spans="1:13">
      <c r="A314" s="4">
        <v>11</v>
      </c>
      <c r="B314" s="4">
        <v>103039087</v>
      </c>
      <c r="C314" s="4" t="s">
        <v>12571</v>
      </c>
      <c r="D314" s="4" t="s">
        <v>12575</v>
      </c>
      <c r="E314" s="4" t="s">
        <v>1278</v>
      </c>
      <c r="F314" s="2">
        <v>1977.11</v>
      </c>
      <c r="G314" s="95"/>
      <c r="H314" s="194">
        <v>289.3</v>
      </c>
      <c r="I314" s="43" t="s">
        <v>12188</v>
      </c>
      <c r="J314" s="119">
        <v>701</v>
      </c>
      <c r="K314" s="43"/>
      <c r="L314" s="175"/>
      <c r="M314" s="12" t="s">
        <v>7340</v>
      </c>
    </row>
    <row r="315" spans="1:13" ht="27">
      <c r="A315" s="22">
        <v>12</v>
      </c>
      <c r="B315" s="4">
        <v>100521780</v>
      </c>
      <c r="C315" s="4" t="s">
        <v>12576</v>
      </c>
      <c r="D315" s="4" t="s">
        <v>12577</v>
      </c>
      <c r="E315" s="4" t="s">
        <v>12578</v>
      </c>
      <c r="F315" s="2">
        <v>1967.12</v>
      </c>
      <c r="G315" s="95"/>
      <c r="H315" s="194">
        <v>289.3</v>
      </c>
      <c r="I315" s="43" t="s">
        <v>12188</v>
      </c>
      <c r="J315" s="119">
        <v>50</v>
      </c>
      <c r="K315" s="43"/>
      <c r="L315" s="175"/>
      <c r="M315" s="12" t="s">
        <v>7340</v>
      </c>
    </row>
    <row r="316" spans="1:13">
      <c r="A316" s="4">
        <v>13</v>
      </c>
      <c r="B316" s="4">
        <v>105037600</v>
      </c>
      <c r="C316" s="4" t="s">
        <v>12579</v>
      </c>
      <c r="D316" s="4" t="s">
        <v>12580</v>
      </c>
      <c r="E316" s="4" t="s">
        <v>5854</v>
      </c>
      <c r="F316" s="2">
        <v>2005.6</v>
      </c>
      <c r="G316" s="95"/>
      <c r="H316" s="194">
        <v>309.3</v>
      </c>
      <c r="I316" s="43" t="s">
        <v>12188</v>
      </c>
      <c r="J316" s="119">
        <v>314</v>
      </c>
      <c r="K316" s="43"/>
      <c r="L316" s="175"/>
      <c r="M316" s="12" t="s">
        <v>7340</v>
      </c>
    </row>
    <row r="317" spans="1:13">
      <c r="A317" s="22">
        <v>14</v>
      </c>
      <c r="B317" s="4">
        <v>104274766</v>
      </c>
      <c r="C317" s="4" t="s">
        <v>12581</v>
      </c>
      <c r="D317" s="4" t="s">
        <v>12582</v>
      </c>
      <c r="E317" s="4" t="s">
        <v>12568</v>
      </c>
      <c r="F317" s="2">
        <v>2000.4</v>
      </c>
      <c r="G317" s="95"/>
      <c r="H317" s="194">
        <v>289.3</v>
      </c>
      <c r="I317" s="43" t="s">
        <v>12188</v>
      </c>
      <c r="J317" s="119">
        <v>979</v>
      </c>
      <c r="K317" s="43"/>
      <c r="L317" s="175"/>
      <c r="M317" s="12" t="s">
        <v>7340</v>
      </c>
    </row>
    <row r="318" spans="1:13">
      <c r="A318" s="4">
        <v>15</v>
      </c>
      <c r="B318" s="4">
        <v>100897768</v>
      </c>
      <c r="C318" s="4" t="s">
        <v>12571</v>
      </c>
      <c r="D318" s="4" t="s">
        <v>12583</v>
      </c>
      <c r="E318" s="4" t="s">
        <v>12584</v>
      </c>
      <c r="F318" s="2">
        <v>1979.1</v>
      </c>
      <c r="G318" s="95"/>
      <c r="H318" s="194">
        <v>289.3</v>
      </c>
      <c r="I318" s="43" t="s">
        <v>12188</v>
      </c>
      <c r="J318" s="119">
        <v>158</v>
      </c>
      <c r="K318" s="43"/>
      <c r="L318" s="175"/>
      <c r="M318" s="12" t="s">
        <v>7340</v>
      </c>
    </row>
    <row r="319" spans="1:13" ht="27">
      <c r="A319" s="22">
        <v>16</v>
      </c>
      <c r="B319" s="4">
        <v>105188213</v>
      </c>
      <c r="C319" s="4" t="s">
        <v>12585</v>
      </c>
      <c r="D319" s="4" t="s">
        <v>12586</v>
      </c>
      <c r="E319" s="4" t="s">
        <v>728</v>
      </c>
      <c r="F319" s="2">
        <v>2006.6</v>
      </c>
      <c r="G319" s="95"/>
      <c r="H319" s="194">
        <v>289.3</v>
      </c>
      <c r="I319" s="43" t="s">
        <v>12188</v>
      </c>
      <c r="J319" s="119">
        <v>1266</v>
      </c>
      <c r="K319" s="43"/>
      <c r="L319" s="175"/>
      <c r="M319" s="12" t="s">
        <v>7340</v>
      </c>
    </row>
    <row r="320" spans="1:13">
      <c r="A320" s="4">
        <v>17</v>
      </c>
      <c r="B320" s="4">
        <v>105283790</v>
      </c>
      <c r="C320" s="4" t="s">
        <v>12587</v>
      </c>
      <c r="D320" s="4" t="s">
        <v>12588</v>
      </c>
      <c r="E320" s="4" t="s">
        <v>12589</v>
      </c>
      <c r="F320" s="2">
        <v>2007.2</v>
      </c>
      <c r="G320" s="95"/>
      <c r="H320" s="194">
        <v>309.3</v>
      </c>
      <c r="I320" s="43" t="s">
        <v>12188</v>
      </c>
      <c r="J320" s="119">
        <v>326</v>
      </c>
      <c r="K320" s="43"/>
      <c r="L320" s="175"/>
      <c r="M320" s="12" t="s">
        <v>7340</v>
      </c>
    </row>
    <row r="321" spans="1:13" ht="27">
      <c r="A321" s="22">
        <v>18</v>
      </c>
      <c r="B321" s="4">
        <v>103780524</v>
      </c>
      <c r="C321" s="4" t="s">
        <v>12590</v>
      </c>
      <c r="D321" s="4" t="s">
        <v>12591</v>
      </c>
      <c r="E321" s="4" t="s">
        <v>1082</v>
      </c>
      <c r="F321" s="2">
        <v>1995.11</v>
      </c>
      <c r="G321" s="95"/>
      <c r="H321" s="194">
        <v>289.3</v>
      </c>
      <c r="I321" s="43" t="s">
        <v>12188</v>
      </c>
      <c r="J321" s="119">
        <v>850</v>
      </c>
      <c r="K321" s="43" t="s">
        <v>12188</v>
      </c>
      <c r="L321" s="175">
        <v>2</v>
      </c>
      <c r="M321" s="12" t="s">
        <v>7340</v>
      </c>
    </row>
    <row r="322" spans="1:13" ht="27">
      <c r="A322" s="4">
        <v>19</v>
      </c>
      <c r="B322" s="4">
        <v>100279397</v>
      </c>
      <c r="C322" s="4" t="s">
        <v>12592</v>
      </c>
      <c r="D322" s="4" t="s">
        <v>12593</v>
      </c>
      <c r="E322" s="4" t="s">
        <v>7180</v>
      </c>
      <c r="F322" s="2">
        <v>1979</v>
      </c>
      <c r="G322" s="95"/>
      <c r="H322" s="194">
        <v>238</v>
      </c>
      <c r="I322" s="43" t="s">
        <v>12188</v>
      </c>
      <c r="J322" s="119">
        <v>13</v>
      </c>
      <c r="K322" s="43"/>
      <c r="L322" s="175"/>
      <c r="M322" s="12" t="s">
        <v>7340</v>
      </c>
    </row>
    <row r="323" spans="1:13" ht="27">
      <c r="A323" s="22">
        <v>20</v>
      </c>
      <c r="B323" s="4">
        <v>100511518</v>
      </c>
      <c r="C323" s="4" t="s">
        <v>12594</v>
      </c>
      <c r="D323" s="4" t="s">
        <v>12595</v>
      </c>
      <c r="E323" s="4" t="s">
        <v>4306</v>
      </c>
      <c r="F323" s="2">
        <v>1975</v>
      </c>
      <c r="G323" s="95"/>
      <c r="H323" s="194">
        <v>309.3</v>
      </c>
      <c r="I323" s="43" t="s">
        <v>12188</v>
      </c>
      <c r="J323" s="119">
        <v>47</v>
      </c>
      <c r="K323" s="43"/>
      <c r="L323" s="175"/>
      <c r="M323" s="12" t="s">
        <v>7340</v>
      </c>
    </row>
    <row r="324" spans="1:13" ht="27">
      <c r="A324" s="4">
        <v>21</v>
      </c>
      <c r="B324" s="4">
        <v>103780516</v>
      </c>
      <c r="C324" s="4" t="s">
        <v>12590</v>
      </c>
      <c r="D324" s="4" t="s">
        <v>12591</v>
      </c>
      <c r="E324" s="4" t="s">
        <v>1082</v>
      </c>
      <c r="F324" s="2">
        <v>1995.11</v>
      </c>
      <c r="G324" s="95"/>
      <c r="H324" s="194">
        <v>289.3</v>
      </c>
      <c r="I324" s="43" t="s">
        <v>12188</v>
      </c>
      <c r="J324" s="119">
        <v>850</v>
      </c>
      <c r="K324" s="43" t="s">
        <v>12188</v>
      </c>
      <c r="L324" s="175">
        <v>1</v>
      </c>
      <c r="M324" s="12" t="s">
        <v>7340</v>
      </c>
    </row>
    <row r="325" spans="1:13" ht="27">
      <c r="A325" s="22">
        <v>22</v>
      </c>
      <c r="B325" s="4">
        <v>104621859</v>
      </c>
      <c r="C325" s="4" t="s">
        <v>12571</v>
      </c>
      <c r="D325" s="4" t="s">
        <v>12572</v>
      </c>
      <c r="E325" s="4" t="s">
        <v>7180</v>
      </c>
      <c r="F325" s="2">
        <v>2002.8</v>
      </c>
      <c r="G325" s="95"/>
      <c r="H325" s="194">
        <v>289.3</v>
      </c>
      <c r="I325" s="43" t="s">
        <v>12188</v>
      </c>
      <c r="J325" s="119">
        <v>1072</v>
      </c>
      <c r="K325" s="43" t="s">
        <v>12188</v>
      </c>
      <c r="L325" s="175">
        <v>2</v>
      </c>
      <c r="M325" s="12" t="s">
        <v>7340</v>
      </c>
    </row>
    <row r="326" spans="1:13">
      <c r="A326" s="4">
        <v>23</v>
      </c>
      <c r="B326" s="4">
        <v>105111835</v>
      </c>
      <c r="C326" s="4" t="s">
        <v>12596</v>
      </c>
      <c r="D326" s="4" t="s">
        <v>12582</v>
      </c>
      <c r="E326" s="4" t="s">
        <v>12568</v>
      </c>
      <c r="F326" s="2">
        <v>2005.12</v>
      </c>
      <c r="G326" s="24"/>
      <c r="H326" s="194">
        <v>289.3</v>
      </c>
      <c r="I326" s="43" t="s">
        <v>12188</v>
      </c>
      <c r="J326" s="119">
        <v>1236</v>
      </c>
      <c r="K326" s="43"/>
      <c r="L326" s="175"/>
      <c r="M326" s="12" t="s">
        <v>7340</v>
      </c>
    </row>
    <row r="327" spans="1:13">
      <c r="A327" s="95"/>
      <c r="B327" s="95"/>
      <c r="C327" s="95"/>
      <c r="D327" s="95"/>
      <c r="E327" s="95"/>
      <c r="F327" s="123"/>
      <c r="H327" s="249"/>
      <c r="I327" s="95"/>
      <c r="J327" s="123"/>
      <c r="K327" s="95"/>
      <c r="L327" s="72"/>
    </row>
    <row r="328" spans="1:13">
      <c r="C328" s="12" t="s">
        <v>12597</v>
      </c>
      <c r="H328" s="30" t="s">
        <v>5123</v>
      </c>
    </row>
    <row r="329" spans="1:13" s="29" customFormat="1" ht="27.75" customHeight="1">
      <c r="A329" s="27" t="s">
        <v>3714</v>
      </c>
      <c r="B329" s="27" t="s">
        <v>7806</v>
      </c>
      <c r="C329" s="27" t="s">
        <v>4966</v>
      </c>
      <c r="D329" s="27" t="s">
        <v>3716</v>
      </c>
      <c r="E329" s="27" t="s">
        <v>7807</v>
      </c>
      <c r="F329" s="27" t="s">
        <v>3718</v>
      </c>
      <c r="G329" s="117" t="s">
        <v>7808</v>
      </c>
      <c r="H329" s="519" t="s">
        <v>12185</v>
      </c>
      <c r="I329" s="520"/>
      <c r="J329" s="520"/>
      <c r="K329" s="520"/>
      <c r="L329" s="521"/>
      <c r="M329" s="29" t="s">
        <v>7810</v>
      </c>
    </row>
    <row r="330" spans="1:13" ht="27">
      <c r="A330" s="4">
        <v>1</v>
      </c>
      <c r="B330" s="4">
        <v>103889119</v>
      </c>
      <c r="C330" s="4" t="s">
        <v>12598</v>
      </c>
      <c r="D330" s="4" t="s">
        <v>12599</v>
      </c>
      <c r="E330" s="4" t="s">
        <v>1082</v>
      </c>
      <c r="F330" s="2">
        <v>1996.4</v>
      </c>
      <c r="G330" s="174"/>
      <c r="H330" s="194">
        <v>289.3</v>
      </c>
      <c r="I330" s="43" t="s">
        <v>12188</v>
      </c>
      <c r="J330" s="119">
        <v>864</v>
      </c>
      <c r="K330" s="43" t="s">
        <v>12188</v>
      </c>
      <c r="L330" s="175">
        <v>1</v>
      </c>
      <c r="M330" s="12" t="s">
        <v>7340</v>
      </c>
    </row>
    <row r="331" spans="1:13">
      <c r="A331" s="4">
        <v>2</v>
      </c>
      <c r="B331" s="4">
        <v>104537592</v>
      </c>
      <c r="C331" s="4" t="s">
        <v>12600</v>
      </c>
      <c r="D331" s="4" t="s">
        <v>12601</v>
      </c>
      <c r="E331" s="4" t="s">
        <v>4332</v>
      </c>
      <c r="F331" s="2">
        <v>2002.3</v>
      </c>
      <c r="G331" s="174"/>
      <c r="H331" s="194">
        <v>289.3</v>
      </c>
      <c r="I331" s="43" t="s">
        <v>12188</v>
      </c>
      <c r="J331" s="119">
        <v>1061</v>
      </c>
      <c r="K331" s="43"/>
      <c r="L331" s="175"/>
      <c r="M331" s="12" t="s">
        <v>7340</v>
      </c>
    </row>
    <row r="332" spans="1:13">
      <c r="A332" s="4">
        <v>3</v>
      </c>
      <c r="B332" s="4">
        <v>104772140</v>
      </c>
      <c r="C332" s="4" t="s">
        <v>12602</v>
      </c>
      <c r="D332" s="4" t="s">
        <v>12603</v>
      </c>
      <c r="E332" s="4" t="s">
        <v>7144</v>
      </c>
      <c r="F332" s="2">
        <v>2003.8</v>
      </c>
      <c r="G332" s="174"/>
      <c r="H332" s="194">
        <v>289.3</v>
      </c>
      <c r="I332" s="43" t="s">
        <v>12188</v>
      </c>
      <c r="J332" s="119">
        <v>1115</v>
      </c>
      <c r="K332" s="43" t="s">
        <v>12188</v>
      </c>
      <c r="L332" s="175">
        <v>2</v>
      </c>
      <c r="M332" s="12" t="s">
        <v>7340</v>
      </c>
    </row>
    <row r="333" spans="1:13">
      <c r="A333" s="4">
        <v>4</v>
      </c>
      <c r="B333" s="4">
        <v>100398726</v>
      </c>
      <c r="C333" s="4" t="s">
        <v>12604</v>
      </c>
      <c r="D333" s="4" t="s">
        <v>12605</v>
      </c>
      <c r="E333" s="4" t="s">
        <v>12606</v>
      </c>
      <c r="F333" s="2">
        <v>1974</v>
      </c>
      <c r="G333" s="174"/>
      <c r="H333" s="194">
        <v>309.3</v>
      </c>
      <c r="I333" s="43" t="s">
        <v>12188</v>
      </c>
      <c r="J333" s="119">
        <v>35</v>
      </c>
      <c r="K333" s="43"/>
      <c r="L333" s="175"/>
      <c r="M333" s="12" t="s">
        <v>7340</v>
      </c>
    </row>
    <row r="334" spans="1:13" ht="27">
      <c r="A334" s="4">
        <v>5</v>
      </c>
      <c r="B334" s="4">
        <v>103939591</v>
      </c>
      <c r="C334" s="4" t="s">
        <v>12607</v>
      </c>
      <c r="D334" s="4" t="s">
        <v>12608</v>
      </c>
      <c r="E334" s="4" t="s">
        <v>7180</v>
      </c>
      <c r="F334" s="2">
        <v>1997.2</v>
      </c>
      <c r="G334" s="174"/>
      <c r="H334" s="194">
        <v>289.3</v>
      </c>
      <c r="I334" s="43" t="s">
        <v>12188</v>
      </c>
      <c r="J334" s="119">
        <v>878</v>
      </c>
      <c r="K334" s="43"/>
      <c r="L334" s="175"/>
      <c r="M334" s="12" t="s">
        <v>7340</v>
      </c>
    </row>
    <row r="335" spans="1:13">
      <c r="A335" s="4">
        <v>6</v>
      </c>
      <c r="B335" s="4">
        <v>101450351</v>
      </c>
      <c r="C335" s="4" t="s">
        <v>12609</v>
      </c>
      <c r="D335" s="4" t="s">
        <v>12610</v>
      </c>
      <c r="E335" s="4" t="s">
        <v>12611</v>
      </c>
      <c r="F335" s="2">
        <v>1983.2</v>
      </c>
      <c r="G335" s="174"/>
      <c r="H335" s="194">
        <v>309.3</v>
      </c>
      <c r="I335" s="43" t="s">
        <v>12188</v>
      </c>
      <c r="J335" s="119">
        <v>120</v>
      </c>
      <c r="K335" s="43"/>
      <c r="L335" s="175"/>
      <c r="M335" s="12" t="s">
        <v>7340</v>
      </c>
    </row>
    <row r="336" spans="1:13">
      <c r="A336" s="4">
        <v>7</v>
      </c>
      <c r="B336" s="4">
        <v>103904223</v>
      </c>
      <c r="C336" s="4" t="s">
        <v>12612</v>
      </c>
      <c r="D336" s="4" t="s">
        <v>12613</v>
      </c>
      <c r="E336" s="4" t="s">
        <v>3251</v>
      </c>
      <c r="F336" s="2">
        <v>1996.12</v>
      </c>
      <c r="G336" s="174"/>
      <c r="H336" s="194">
        <v>312.3</v>
      </c>
      <c r="I336" s="43" t="s">
        <v>12188</v>
      </c>
      <c r="J336" s="119">
        <v>206</v>
      </c>
      <c r="K336" s="43"/>
      <c r="L336" s="175"/>
      <c r="M336" s="12" t="s">
        <v>7340</v>
      </c>
    </row>
    <row r="337" spans="1:13" ht="27">
      <c r="A337" s="4">
        <v>8</v>
      </c>
      <c r="B337" s="4">
        <v>103191516</v>
      </c>
      <c r="C337" s="4" t="s">
        <v>12614</v>
      </c>
      <c r="D337" s="4" t="s">
        <v>12615</v>
      </c>
      <c r="E337" s="4" t="s">
        <v>7144</v>
      </c>
      <c r="F337" s="2">
        <v>1993.11</v>
      </c>
      <c r="G337" s="174"/>
      <c r="H337" s="194">
        <v>289.3</v>
      </c>
      <c r="I337" s="43" t="s">
        <v>12188</v>
      </c>
      <c r="J337" s="119">
        <v>708</v>
      </c>
      <c r="K337" s="43"/>
      <c r="L337" s="175"/>
      <c r="M337" s="12" t="s">
        <v>7340</v>
      </c>
    </row>
    <row r="338" spans="1:13" ht="40.5">
      <c r="A338" s="4">
        <v>9</v>
      </c>
      <c r="B338" s="4">
        <v>105596993</v>
      </c>
      <c r="C338" s="4" t="s">
        <v>12616</v>
      </c>
      <c r="D338" s="4" t="s">
        <v>12617</v>
      </c>
      <c r="E338" s="4" t="s">
        <v>1729</v>
      </c>
      <c r="F338" s="2">
        <v>2010.2</v>
      </c>
      <c r="G338" s="174"/>
      <c r="H338" s="194">
        <v>289.3</v>
      </c>
      <c r="I338" s="43" t="s">
        <v>12188</v>
      </c>
      <c r="J338" s="119">
        <v>1385</v>
      </c>
      <c r="K338" s="43" t="s">
        <v>12188</v>
      </c>
      <c r="L338" s="175">
        <v>1</v>
      </c>
      <c r="M338" s="12" t="s">
        <v>7340</v>
      </c>
    </row>
    <row r="339" spans="1:13" ht="27">
      <c r="A339" s="4">
        <v>10</v>
      </c>
      <c r="B339" s="4">
        <v>102751591</v>
      </c>
      <c r="C339" s="4" t="s">
        <v>12616</v>
      </c>
      <c r="D339" s="4" t="s">
        <v>12618</v>
      </c>
      <c r="E339" s="4" t="s">
        <v>12619</v>
      </c>
      <c r="F339" s="2">
        <v>1992.1</v>
      </c>
      <c r="G339" s="174"/>
      <c r="H339" s="194">
        <v>289.3</v>
      </c>
      <c r="I339" s="43" t="s">
        <v>12188</v>
      </c>
      <c r="J339" s="119">
        <v>605</v>
      </c>
      <c r="K339" s="43"/>
      <c r="L339" s="175"/>
      <c r="M339" s="12" t="s">
        <v>7340</v>
      </c>
    </row>
    <row r="340" spans="1:13" ht="27">
      <c r="A340" s="4">
        <v>11</v>
      </c>
      <c r="B340" s="4">
        <v>102768397</v>
      </c>
      <c r="C340" s="4" t="s">
        <v>12620</v>
      </c>
      <c r="D340" s="4" t="s">
        <v>12591</v>
      </c>
      <c r="E340" s="4" t="s">
        <v>5023</v>
      </c>
      <c r="F340" s="2">
        <v>1992.6</v>
      </c>
      <c r="G340" s="174"/>
      <c r="H340" s="194">
        <v>238</v>
      </c>
      <c r="I340" s="43" t="s">
        <v>12188</v>
      </c>
      <c r="J340" s="119">
        <v>85</v>
      </c>
      <c r="K340" s="43" t="s">
        <v>12188</v>
      </c>
      <c r="L340" s="175">
        <v>1</v>
      </c>
      <c r="M340" s="12" t="s">
        <v>7340</v>
      </c>
    </row>
    <row r="341" spans="1:13" ht="27">
      <c r="A341" s="4">
        <v>12</v>
      </c>
      <c r="B341" s="4">
        <v>101809846</v>
      </c>
      <c r="C341" s="4" t="s">
        <v>12621</v>
      </c>
      <c r="D341" s="4" t="s">
        <v>12622</v>
      </c>
      <c r="E341" s="4" t="s">
        <v>3251</v>
      </c>
      <c r="F341" s="2">
        <v>1985.4</v>
      </c>
      <c r="G341" s="174"/>
      <c r="H341" s="194">
        <v>289.3</v>
      </c>
      <c r="I341" s="43" t="s">
        <v>12188</v>
      </c>
      <c r="J341" s="119">
        <v>399</v>
      </c>
      <c r="K341" s="43"/>
      <c r="L341" s="175"/>
      <c r="M341" s="12" t="s">
        <v>7340</v>
      </c>
    </row>
    <row r="342" spans="1:13" ht="27">
      <c r="A342" s="4">
        <v>13</v>
      </c>
      <c r="B342" s="4">
        <v>105795280</v>
      </c>
      <c r="C342" s="4" t="s">
        <v>12623</v>
      </c>
      <c r="D342" s="4" t="s">
        <v>12624</v>
      </c>
      <c r="E342" s="4" t="s">
        <v>2925</v>
      </c>
      <c r="F342" s="2">
        <v>2012.9</v>
      </c>
      <c r="G342" s="174"/>
      <c r="H342" s="194">
        <v>238</v>
      </c>
      <c r="I342" s="43" t="s">
        <v>12188</v>
      </c>
      <c r="J342" s="119">
        <v>172</v>
      </c>
      <c r="K342" s="43"/>
      <c r="L342" s="175"/>
      <c r="M342" s="12" t="s">
        <v>7337</v>
      </c>
    </row>
    <row r="343" spans="1:13" ht="27">
      <c r="A343" s="4">
        <v>14</v>
      </c>
      <c r="B343" s="4">
        <v>102768405</v>
      </c>
      <c r="C343" s="4" t="s">
        <v>12620</v>
      </c>
      <c r="D343" s="4" t="s">
        <v>12591</v>
      </c>
      <c r="E343" s="4" t="s">
        <v>5023</v>
      </c>
      <c r="F343" s="2">
        <v>1992.6</v>
      </c>
      <c r="G343" s="174"/>
      <c r="H343" s="194">
        <v>238</v>
      </c>
      <c r="I343" s="43" t="s">
        <v>12188</v>
      </c>
      <c r="J343" s="119">
        <v>85</v>
      </c>
      <c r="K343" s="43" t="s">
        <v>12188</v>
      </c>
      <c r="L343" s="175">
        <v>2</v>
      </c>
      <c r="M343" s="12" t="s">
        <v>7340</v>
      </c>
    </row>
    <row r="344" spans="1:13" ht="27">
      <c r="A344" s="4">
        <v>15</v>
      </c>
      <c r="B344" s="4">
        <v>103466280</v>
      </c>
      <c r="C344" s="4" t="s">
        <v>12616</v>
      </c>
      <c r="D344" s="4" t="s">
        <v>12625</v>
      </c>
      <c r="E344" s="4" t="s">
        <v>297</v>
      </c>
      <c r="F344" s="2">
        <v>1994.7</v>
      </c>
      <c r="G344" s="174"/>
      <c r="H344" s="194">
        <v>289.3</v>
      </c>
      <c r="I344" s="43" t="s">
        <v>12188</v>
      </c>
      <c r="J344" s="119">
        <v>785</v>
      </c>
      <c r="K344" s="43"/>
      <c r="L344" s="175"/>
      <c r="M344" s="12" t="s">
        <v>7340</v>
      </c>
    </row>
    <row r="345" spans="1:13" ht="40.5">
      <c r="A345" s="4">
        <v>16</v>
      </c>
      <c r="B345" s="4">
        <v>105597009</v>
      </c>
      <c r="C345" s="4" t="s">
        <v>12616</v>
      </c>
      <c r="D345" s="4" t="s">
        <v>12617</v>
      </c>
      <c r="E345" s="4" t="s">
        <v>1729</v>
      </c>
      <c r="F345" s="2">
        <v>2010.2</v>
      </c>
      <c r="G345" s="174"/>
      <c r="H345" s="194">
        <v>289.3</v>
      </c>
      <c r="I345" s="43" t="s">
        <v>12188</v>
      </c>
      <c r="J345" s="119">
        <v>1385</v>
      </c>
      <c r="K345" s="43" t="s">
        <v>12188</v>
      </c>
      <c r="L345" s="175">
        <v>2</v>
      </c>
      <c r="M345" s="12" t="s">
        <v>7340</v>
      </c>
    </row>
    <row r="346" spans="1:13" ht="27">
      <c r="A346" s="4">
        <v>17</v>
      </c>
      <c r="B346" s="4">
        <v>104444989</v>
      </c>
      <c r="C346" s="4" t="s">
        <v>12626</v>
      </c>
      <c r="D346" s="4" t="s">
        <v>12627</v>
      </c>
      <c r="E346" s="4" t="s">
        <v>12628</v>
      </c>
      <c r="F346" s="2">
        <v>2001.7</v>
      </c>
      <c r="G346" s="174"/>
      <c r="H346" s="194">
        <v>309.3</v>
      </c>
      <c r="I346" s="43" t="s">
        <v>12188</v>
      </c>
      <c r="J346" s="119">
        <v>285</v>
      </c>
      <c r="K346" s="43"/>
      <c r="L346" s="175"/>
      <c r="M346" s="12" t="s">
        <v>7340</v>
      </c>
    </row>
    <row r="347" spans="1:13">
      <c r="A347" s="4">
        <v>18</v>
      </c>
      <c r="B347" s="4">
        <v>104772132</v>
      </c>
      <c r="C347" s="4" t="s">
        <v>12602</v>
      </c>
      <c r="D347" s="4" t="s">
        <v>12603</v>
      </c>
      <c r="E347" s="4" t="s">
        <v>7144</v>
      </c>
      <c r="F347" s="2">
        <v>2003.8</v>
      </c>
      <c r="G347" s="174"/>
      <c r="H347" s="194">
        <v>289.3</v>
      </c>
      <c r="I347" s="43" t="s">
        <v>12188</v>
      </c>
      <c r="J347" s="119">
        <v>1115</v>
      </c>
      <c r="K347" s="43" t="s">
        <v>12188</v>
      </c>
      <c r="L347" s="175">
        <v>1</v>
      </c>
      <c r="M347" s="12" t="s">
        <v>7340</v>
      </c>
    </row>
    <row r="348" spans="1:13" ht="40.5">
      <c r="A348" s="4">
        <v>19</v>
      </c>
      <c r="B348" s="4">
        <v>105608921</v>
      </c>
      <c r="C348" s="4" t="s">
        <v>12616</v>
      </c>
      <c r="D348" s="4" t="s">
        <v>12617</v>
      </c>
      <c r="E348" s="4" t="s">
        <v>1729</v>
      </c>
      <c r="F348" s="2">
        <v>2010.3</v>
      </c>
      <c r="G348" s="174"/>
      <c r="H348" s="194">
        <v>289.3</v>
      </c>
      <c r="I348" s="43" t="s">
        <v>12188</v>
      </c>
      <c r="J348" s="119">
        <v>1388</v>
      </c>
      <c r="K348" s="43"/>
      <c r="L348" s="175"/>
      <c r="M348" s="12" t="s">
        <v>7340</v>
      </c>
    </row>
    <row r="349" spans="1:13" ht="27">
      <c r="A349" s="4">
        <v>20</v>
      </c>
      <c r="B349" s="4">
        <v>101661445</v>
      </c>
      <c r="C349" s="4" t="s">
        <v>12616</v>
      </c>
      <c r="D349" s="4" t="s">
        <v>12629</v>
      </c>
      <c r="E349" s="4" t="s">
        <v>2925</v>
      </c>
      <c r="F349" s="2">
        <v>1984.6</v>
      </c>
      <c r="G349" s="174"/>
      <c r="H349" s="194">
        <v>312.3</v>
      </c>
      <c r="I349" s="43" t="s">
        <v>12188</v>
      </c>
      <c r="J349" s="119">
        <v>67</v>
      </c>
      <c r="K349" s="43"/>
      <c r="L349" s="175"/>
      <c r="M349" s="12" t="s">
        <v>7340</v>
      </c>
    </row>
    <row r="350" spans="1:13" ht="27">
      <c r="A350" s="4">
        <v>21</v>
      </c>
      <c r="B350" s="4">
        <v>102328440</v>
      </c>
      <c r="C350" s="4" t="s">
        <v>12616</v>
      </c>
      <c r="D350" s="4" t="s">
        <v>12630</v>
      </c>
      <c r="E350" s="4" t="s">
        <v>12631</v>
      </c>
      <c r="F350" s="2">
        <v>1989.3</v>
      </c>
      <c r="G350" s="174"/>
      <c r="H350" s="194">
        <v>238</v>
      </c>
      <c r="I350" s="43" t="s">
        <v>12188</v>
      </c>
      <c r="J350" s="119">
        <v>75</v>
      </c>
      <c r="K350" s="43" t="s">
        <v>12188</v>
      </c>
      <c r="L350" s="175">
        <v>2</v>
      </c>
      <c r="M350" s="12" t="s">
        <v>7340</v>
      </c>
    </row>
    <row r="351" spans="1:13" ht="27">
      <c r="A351" s="4">
        <v>22</v>
      </c>
      <c r="B351" s="4">
        <v>105402408</v>
      </c>
      <c r="C351" s="4" t="s">
        <v>12632</v>
      </c>
      <c r="D351" s="4" t="s">
        <v>12633</v>
      </c>
      <c r="E351" s="4" t="s">
        <v>12628</v>
      </c>
      <c r="F351" s="2">
        <v>2007.12</v>
      </c>
      <c r="G351" s="174"/>
      <c r="H351" s="194">
        <v>319.3</v>
      </c>
      <c r="I351" s="43" t="s">
        <v>12188</v>
      </c>
      <c r="J351" s="119">
        <v>130</v>
      </c>
      <c r="K351" s="43"/>
      <c r="L351" s="175"/>
      <c r="M351" s="12" t="s">
        <v>7337</v>
      </c>
    </row>
    <row r="352" spans="1:13" ht="27">
      <c r="A352" s="4">
        <v>23</v>
      </c>
      <c r="B352" s="4">
        <v>101524668</v>
      </c>
      <c r="C352" s="4" t="s">
        <v>12634</v>
      </c>
      <c r="D352" s="4" t="s">
        <v>12635</v>
      </c>
      <c r="E352" s="4" t="s">
        <v>3251</v>
      </c>
      <c r="F352" s="2">
        <v>1983.8</v>
      </c>
      <c r="G352" s="43"/>
      <c r="H352" s="194">
        <v>309.3</v>
      </c>
      <c r="I352" s="43" t="s">
        <v>12188</v>
      </c>
      <c r="J352" s="119">
        <v>123</v>
      </c>
      <c r="K352" s="43"/>
      <c r="L352" s="175"/>
      <c r="M352" s="12" t="s">
        <v>7340</v>
      </c>
    </row>
    <row r="353" spans="1:13">
      <c r="A353" s="4">
        <v>24</v>
      </c>
      <c r="B353" s="4">
        <v>103821245</v>
      </c>
      <c r="C353" s="4" t="s">
        <v>12636</v>
      </c>
      <c r="D353" s="4" t="s">
        <v>12637</v>
      </c>
      <c r="E353" s="4" t="s">
        <v>12638</v>
      </c>
      <c r="F353" s="2">
        <v>1996.11</v>
      </c>
      <c r="G353" s="174"/>
      <c r="H353" s="194">
        <v>309.3</v>
      </c>
      <c r="I353" s="43" t="s">
        <v>12188</v>
      </c>
      <c r="J353" s="119">
        <v>257</v>
      </c>
      <c r="K353" s="43"/>
      <c r="L353" s="175"/>
      <c r="M353" s="12" t="s">
        <v>7340</v>
      </c>
    </row>
    <row r="354" spans="1:13" ht="27">
      <c r="A354" s="4">
        <v>25</v>
      </c>
      <c r="B354" s="4">
        <v>103889127</v>
      </c>
      <c r="C354" s="4" t="s">
        <v>12598</v>
      </c>
      <c r="D354" s="4" t="s">
        <v>12599</v>
      </c>
      <c r="E354" s="4" t="s">
        <v>1082</v>
      </c>
      <c r="F354" s="2">
        <v>1996.4</v>
      </c>
      <c r="G354" s="43"/>
      <c r="H354" s="194">
        <v>289.3</v>
      </c>
      <c r="I354" s="43" t="s">
        <v>12188</v>
      </c>
      <c r="J354" s="119">
        <v>864</v>
      </c>
      <c r="K354" s="43" t="s">
        <v>12188</v>
      </c>
      <c r="L354" s="175">
        <v>2</v>
      </c>
      <c r="M354" s="12" t="s">
        <v>7340</v>
      </c>
    </row>
    <row r="355" spans="1:13">
      <c r="A355" s="4">
        <v>26</v>
      </c>
      <c r="B355" s="4">
        <v>100806686</v>
      </c>
      <c r="C355" s="4" t="s">
        <v>12616</v>
      </c>
      <c r="D355" s="4" t="s">
        <v>12639</v>
      </c>
      <c r="E355" s="4" t="s">
        <v>3713</v>
      </c>
      <c r="F355" s="2">
        <v>1978.6</v>
      </c>
      <c r="G355" s="174"/>
      <c r="H355" s="194">
        <v>280.8</v>
      </c>
      <c r="I355" s="43" t="s">
        <v>12188</v>
      </c>
      <c r="J355" s="119">
        <v>4</v>
      </c>
      <c r="K355" s="43" t="s">
        <v>12188</v>
      </c>
      <c r="L355" s="175">
        <v>3</v>
      </c>
      <c r="M355" s="12" t="s">
        <v>7340</v>
      </c>
    </row>
    <row r="356" spans="1:13">
      <c r="A356" s="4">
        <v>27</v>
      </c>
      <c r="B356" s="4">
        <v>105235618</v>
      </c>
      <c r="C356" s="4" t="s">
        <v>12640</v>
      </c>
      <c r="D356" s="4" t="s">
        <v>12641</v>
      </c>
      <c r="E356" s="4" t="s">
        <v>12642</v>
      </c>
      <c r="F356" s="2">
        <v>2006.9</v>
      </c>
      <c r="G356" s="174"/>
      <c r="H356" s="194">
        <v>289.3</v>
      </c>
      <c r="I356" s="43" t="s">
        <v>12188</v>
      </c>
      <c r="J356" s="119">
        <v>1278</v>
      </c>
      <c r="K356" s="43"/>
      <c r="L356" s="175"/>
      <c r="M356" s="12" t="s">
        <v>7340</v>
      </c>
    </row>
    <row r="357" spans="1:13" ht="27">
      <c r="A357" s="4">
        <v>28</v>
      </c>
      <c r="B357" s="4">
        <v>101097749</v>
      </c>
      <c r="C357" s="4" t="s">
        <v>12643</v>
      </c>
      <c r="D357" s="4" t="s">
        <v>12644</v>
      </c>
      <c r="E357" s="4" t="s">
        <v>4306</v>
      </c>
      <c r="F357" s="2">
        <v>1980.9</v>
      </c>
      <c r="G357" s="174"/>
      <c r="H357" s="194">
        <v>312.3</v>
      </c>
      <c r="I357" s="43" t="s">
        <v>12188</v>
      </c>
      <c r="J357" s="119">
        <v>48</v>
      </c>
      <c r="K357" s="43"/>
      <c r="L357" s="175"/>
      <c r="M357" s="12" t="s">
        <v>7340</v>
      </c>
    </row>
    <row r="358" spans="1:13">
      <c r="A358" s="4">
        <v>29</v>
      </c>
      <c r="B358" s="4">
        <v>105126502</v>
      </c>
      <c r="C358" s="4" t="s">
        <v>12645</v>
      </c>
      <c r="D358" s="4" t="s">
        <v>12646</v>
      </c>
      <c r="E358" s="4" t="s">
        <v>862</v>
      </c>
      <c r="F358" s="2">
        <v>2006.2</v>
      </c>
      <c r="G358" s="95"/>
      <c r="H358" s="194">
        <v>238</v>
      </c>
      <c r="I358" s="43" t="s">
        <v>12188</v>
      </c>
      <c r="J358" s="119">
        <v>152</v>
      </c>
      <c r="K358" s="43"/>
      <c r="L358" s="175"/>
      <c r="M358" s="12" t="s">
        <v>7337</v>
      </c>
    </row>
    <row r="359" spans="1:13" ht="27">
      <c r="A359" s="4">
        <v>30</v>
      </c>
      <c r="B359" s="4">
        <v>104718424</v>
      </c>
      <c r="C359" s="4" t="s">
        <v>12647</v>
      </c>
      <c r="D359" s="4" t="s">
        <v>12648</v>
      </c>
      <c r="E359" s="4" t="s">
        <v>12628</v>
      </c>
      <c r="F359" s="2">
        <v>2003.3</v>
      </c>
      <c r="G359" s="95"/>
      <c r="H359" s="194">
        <v>289.3</v>
      </c>
      <c r="I359" s="43" t="s">
        <v>12188</v>
      </c>
      <c r="J359" s="119">
        <v>1100</v>
      </c>
      <c r="K359" s="43"/>
      <c r="L359" s="175"/>
      <c r="M359" s="12" t="s">
        <v>7340</v>
      </c>
    </row>
    <row r="360" spans="1:13" ht="27">
      <c r="A360" s="4">
        <v>31</v>
      </c>
      <c r="B360" s="4">
        <v>104970066</v>
      </c>
      <c r="C360" s="4" t="s">
        <v>12649</v>
      </c>
      <c r="D360" s="4" t="s">
        <v>12650</v>
      </c>
      <c r="E360" s="4" t="s">
        <v>7180</v>
      </c>
      <c r="F360" s="2">
        <v>2004.11</v>
      </c>
      <c r="G360" s="95"/>
      <c r="H360" s="194">
        <v>238</v>
      </c>
      <c r="I360" s="43" t="s">
        <v>12188</v>
      </c>
      <c r="J360" s="119">
        <v>148</v>
      </c>
      <c r="K360" s="43"/>
      <c r="L360" s="175"/>
      <c r="M360" s="12" t="s">
        <v>7337</v>
      </c>
    </row>
    <row r="361" spans="1:13" ht="27">
      <c r="A361" s="4">
        <v>32</v>
      </c>
      <c r="B361" s="4">
        <v>102328432</v>
      </c>
      <c r="C361" s="4" t="s">
        <v>12616</v>
      </c>
      <c r="D361" s="4" t="s">
        <v>12630</v>
      </c>
      <c r="E361" s="4" t="s">
        <v>12631</v>
      </c>
      <c r="F361" s="2">
        <v>1989.3</v>
      </c>
      <c r="G361" s="95"/>
      <c r="H361" s="194">
        <v>238</v>
      </c>
      <c r="I361" s="43" t="s">
        <v>12188</v>
      </c>
      <c r="J361" s="119">
        <v>75</v>
      </c>
      <c r="K361" s="43" t="s">
        <v>12188</v>
      </c>
      <c r="L361" s="175">
        <v>1</v>
      </c>
      <c r="M361" s="12" t="s">
        <v>7340</v>
      </c>
    </row>
    <row r="362" spans="1:13">
      <c r="A362" s="4">
        <v>33</v>
      </c>
      <c r="B362" s="4">
        <v>104955612</v>
      </c>
      <c r="C362" s="4" t="s">
        <v>12651</v>
      </c>
      <c r="D362" s="4" t="s">
        <v>12652</v>
      </c>
      <c r="E362" s="4" t="s">
        <v>12568</v>
      </c>
      <c r="F362" s="2">
        <v>2004.11</v>
      </c>
      <c r="G362" s="95"/>
      <c r="H362" s="194">
        <v>289.3</v>
      </c>
      <c r="I362" s="43" t="s">
        <v>12188</v>
      </c>
      <c r="J362" s="119">
        <v>1182</v>
      </c>
      <c r="K362" s="43"/>
      <c r="L362" s="175"/>
      <c r="M362" s="12" t="s">
        <v>7340</v>
      </c>
    </row>
    <row r="363" spans="1:13">
      <c r="A363" s="4">
        <v>34</v>
      </c>
      <c r="B363" s="4">
        <v>104772157</v>
      </c>
      <c r="C363" s="4" t="s">
        <v>12602</v>
      </c>
      <c r="D363" s="4" t="s">
        <v>12603</v>
      </c>
      <c r="E363" s="4" t="s">
        <v>7144</v>
      </c>
      <c r="F363" s="2">
        <v>2003.8</v>
      </c>
      <c r="G363" s="95"/>
      <c r="H363" s="194">
        <v>289.3</v>
      </c>
      <c r="I363" s="43" t="s">
        <v>12188</v>
      </c>
      <c r="J363" s="119">
        <v>1115</v>
      </c>
      <c r="K363" s="43" t="s">
        <v>12188</v>
      </c>
      <c r="L363" s="175">
        <v>3</v>
      </c>
      <c r="M363" s="12" t="s">
        <v>7340</v>
      </c>
    </row>
    <row r="364" spans="1:13" s="29" customFormat="1" ht="32.25" customHeight="1">
      <c r="A364" s="536" t="s">
        <v>14373</v>
      </c>
      <c r="B364" s="27" t="s">
        <v>7806</v>
      </c>
      <c r="C364" s="27" t="s">
        <v>4966</v>
      </c>
      <c r="D364" s="27" t="s">
        <v>3716</v>
      </c>
      <c r="E364" s="27" t="s">
        <v>7807</v>
      </c>
      <c r="F364" s="27" t="s">
        <v>3718</v>
      </c>
      <c r="G364" s="117" t="s">
        <v>7808</v>
      </c>
      <c r="H364" s="519" t="s">
        <v>12185</v>
      </c>
      <c r="I364" s="520"/>
      <c r="J364" s="520"/>
      <c r="K364" s="520"/>
      <c r="L364" s="521"/>
      <c r="M364" s="29" t="s">
        <v>7810</v>
      </c>
    </row>
    <row r="365" spans="1:13">
      <c r="A365" s="537"/>
      <c r="B365" s="4">
        <v>101814556</v>
      </c>
      <c r="C365" s="4" t="s">
        <v>12653</v>
      </c>
      <c r="D365" s="4" t="s">
        <v>12654</v>
      </c>
      <c r="E365" s="4" t="s">
        <v>12554</v>
      </c>
      <c r="F365" s="2">
        <v>1984.9</v>
      </c>
      <c r="G365" s="95"/>
      <c r="H365" s="194">
        <v>238</v>
      </c>
      <c r="I365" s="43" t="s">
        <v>12188</v>
      </c>
      <c r="J365" s="119">
        <v>59</v>
      </c>
      <c r="K365" s="43"/>
      <c r="L365" s="175"/>
      <c r="M365" s="12" t="s">
        <v>7340</v>
      </c>
    </row>
    <row r="366" spans="1:13" ht="27">
      <c r="A366" s="537"/>
      <c r="B366" s="4">
        <v>104495981</v>
      </c>
      <c r="C366" s="4" t="s">
        <v>12655</v>
      </c>
      <c r="D366" s="4" t="s">
        <v>12656</v>
      </c>
      <c r="E366" s="4" t="s">
        <v>3251</v>
      </c>
      <c r="F366" s="2">
        <v>2001.1</v>
      </c>
      <c r="G366" s="95"/>
      <c r="H366" s="194">
        <v>238</v>
      </c>
      <c r="I366" s="43" t="s">
        <v>12188</v>
      </c>
      <c r="J366" s="119">
        <v>132</v>
      </c>
      <c r="K366" s="43"/>
      <c r="L366" s="175"/>
      <c r="M366" s="12" t="s">
        <v>7340</v>
      </c>
    </row>
    <row r="367" spans="1:13">
      <c r="A367" s="537"/>
      <c r="B367" s="4">
        <v>104787502</v>
      </c>
      <c r="C367" s="4" t="s">
        <v>12657</v>
      </c>
      <c r="D367" s="4" t="s">
        <v>12658</v>
      </c>
      <c r="E367" s="4" t="s">
        <v>12659</v>
      </c>
      <c r="F367" s="2">
        <v>2003.1</v>
      </c>
      <c r="G367" s="95"/>
      <c r="H367" s="194">
        <v>311.89999999999998</v>
      </c>
      <c r="I367" s="43" t="s">
        <v>12188</v>
      </c>
      <c r="J367" s="119">
        <v>22</v>
      </c>
      <c r="K367" s="43"/>
      <c r="L367" s="175"/>
      <c r="M367" s="12" t="s">
        <v>7340</v>
      </c>
    </row>
    <row r="368" spans="1:13">
      <c r="A368" s="537"/>
      <c r="B368" s="4">
        <v>105682025</v>
      </c>
      <c r="C368" s="4" t="s">
        <v>12660</v>
      </c>
      <c r="D368" s="4" t="s">
        <v>12661</v>
      </c>
      <c r="E368" s="4" t="s">
        <v>2925</v>
      </c>
      <c r="F368" s="2">
        <v>2011.2</v>
      </c>
      <c r="G368" s="95"/>
      <c r="H368" s="194">
        <v>702.38</v>
      </c>
      <c r="I368" s="43" t="s">
        <v>12188</v>
      </c>
      <c r="J368" s="119">
        <v>24</v>
      </c>
      <c r="K368" s="43"/>
      <c r="L368" s="175"/>
      <c r="M368" s="12" t="s">
        <v>7337</v>
      </c>
    </row>
    <row r="369" spans="1:13" ht="27">
      <c r="A369" s="537"/>
      <c r="B369" s="4">
        <v>101732592</v>
      </c>
      <c r="C369" s="4" t="s">
        <v>12616</v>
      </c>
      <c r="D369" s="4" t="s">
        <v>12662</v>
      </c>
      <c r="E369" s="4" t="s">
        <v>7415</v>
      </c>
      <c r="F369" s="2">
        <v>1984.12</v>
      </c>
      <c r="G369" s="95"/>
      <c r="H369" s="194">
        <v>312.3</v>
      </c>
      <c r="I369" s="43" t="s">
        <v>12188</v>
      </c>
      <c r="J369" s="119">
        <v>71</v>
      </c>
      <c r="K369" s="43"/>
      <c r="L369" s="175"/>
      <c r="M369" s="12" t="s">
        <v>7340</v>
      </c>
    </row>
    <row r="370" spans="1:13" ht="27">
      <c r="A370" s="537"/>
      <c r="B370" s="4">
        <v>105406581</v>
      </c>
      <c r="C370" s="4" t="s">
        <v>12663</v>
      </c>
      <c r="D370" s="4" t="s">
        <v>12664</v>
      </c>
      <c r="E370" s="4" t="s">
        <v>12558</v>
      </c>
      <c r="F370" s="2">
        <v>2007.12</v>
      </c>
      <c r="G370" s="95"/>
      <c r="H370" s="194">
        <v>702.38</v>
      </c>
      <c r="I370" s="43" t="s">
        <v>12188</v>
      </c>
      <c r="J370" s="119">
        <v>22</v>
      </c>
      <c r="K370" s="43"/>
      <c r="L370" s="175"/>
      <c r="M370" s="12" t="s">
        <v>7337</v>
      </c>
    </row>
    <row r="371" spans="1:13" ht="27">
      <c r="A371" s="538"/>
      <c r="B371" s="4">
        <v>103777181</v>
      </c>
      <c r="C371" s="4" t="s">
        <v>12665</v>
      </c>
      <c r="D371" s="4" t="s">
        <v>12666</v>
      </c>
      <c r="E371" s="4" t="s">
        <v>1299</v>
      </c>
      <c r="F371" s="2">
        <v>1954</v>
      </c>
      <c r="G371" s="24"/>
      <c r="H371" s="194">
        <v>289.3</v>
      </c>
      <c r="I371" s="43" t="s">
        <v>12188</v>
      </c>
      <c r="J371" s="119">
        <v>842</v>
      </c>
      <c r="K371" s="43"/>
      <c r="L371" s="175"/>
      <c r="M371" s="12" t="s">
        <v>7340</v>
      </c>
    </row>
    <row r="374" spans="1:13">
      <c r="A374" s="24"/>
      <c r="B374" s="24"/>
      <c r="C374" s="24" t="s">
        <v>12667</v>
      </c>
      <c r="D374" s="24"/>
      <c r="E374" s="24"/>
      <c r="F374" s="178"/>
      <c r="G374" s="178"/>
      <c r="H374" s="310" t="s">
        <v>12668</v>
      </c>
      <c r="I374" s="178"/>
      <c r="J374" s="178"/>
      <c r="K374" s="178"/>
      <c r="L374" s="185"/>
    </row>
    <row r="375" spans="1:13" s="29" customFormat="1" ht="27.75" customHeight="1">
      <c r="A375" s="27" t="s">
        <v>3714</v>
      </c>
      <c r="B375" s="27" t="s">
        <v>7806</v>
      </c>
      <c r="C375" s="27" t="s">
        <v>4966</v>
      </c>
      <c r="D375" s="27" t="s">
        <v>3716</v>
      </c>
      <c r="E375" s="27" t="s">
        <v>7807</v>
      </c>
      <c r="F375" s="27" t="s">
        <v>3718</v>
      </c>
      <c r="G375" s="117" t="s">
        <v>7808</v>
      </c>
      <c r="H375" s="519" t="s">
        <v>12185</v>
      </c>
      <c r="I375" s="520"/>
      <c r="J375" s="520"/>
      <c r="K375" s="520"/>
      <c r="L375" s="521"/>
      <c r="M375" s="29" t="s">
        <v>7810</v>
      </c>
    </row>
    <row r="376" spans="1:13">
      <c r="A376" s="531" t="s">
        <v>12669</v>
      </c>
      <c r="B376" s="532"/>
      <c r="C376" s="532"/>
      <c r="D376" s="532"/>
      <c r="E376" s="532"/>
      <c r="F376" s="532"/>
      <c r="G376" s="532"/>
      <c r="H376" s="532"/>
      <c r="I376" s="532"/>
      <c r="J376" s="532"/>
      <c r="K376" s="532"/>
      <c r="L376" s="533"/>
    </row>
    <row r="377" spans="1:13">
      <c r="A377" s="4">
        <v>1</v>
      </c>
      <c r="B377" s="4">
        <v>102797461</v>
      </c>
      <c r="C377" s="4" t="s">
        <v>12670</v>
      </c>
      <c r="D377" s="4" t="s">
        <v>12671</v>
      </c>
      <c r="E377" s="4" t="s">
        <v>12672</v>
      </c>
      <c r="F377" s="2">
        <v>1992.3</v>
      </c>
      <c r="G377" s="119"/>
      <c r="H377" s="194">
        <v>319.10000000000002</v>
      </c>
      <c r="I377" s="119" t="s">
        <v>12188</v>
      </c>
      <c r="J377" s="119">
        <v>312</v>
      </c>
      <c r="K377" s="119"/>
      <c r="L377" s="175"/>
      <c r="M377" s="12" t="s">
        <v>7342</v>
      </c>
    </row>
    <row r="378" spans="1:13">
      <c r="A378" s="4">
        <v>2</v>
      </c>
      <c r="B378" s="4">
        <v>102750882</v>
      </c>
      <c r="C378" s="4" t="s">
        <v>12673</v>
      </c>
      <c r="D378" s="4" t="s">
        <v>12674</v>
      </c>
      <c r="E378" s="4" t="s">
        <v>222</v>
      </c>
      <c r="F378" s="2">
        <v>1991.12</v>
      </c>
      <c r="G378" s="119"/>
      <c r="H378" s="194">
        <v>319.10000000000002</v>
      </c>
      <c r="I378" s="119" t="s">
        <v>12188</v>
      </c>
      <c r="J378" s="119">
        <v>306</v>
      </c>
      <c r="K378" s="119"/>
      <c r="L378" s="175"/>
      <c r="M378" s="12" t="s">
        <v>7342</v>
      </c>
    </row>
    <row r="379" spans="1:13" ht="40.5">
      <c r="A379" s="4">
        <v>3</v>
      </c>
      <c r="B379" s="4">
        <v>101206118</v>
      </c>
      <c r="C379" s="4" t="s">
        <v>12675</v>
      </c>
      <c r="D379" s="4" t="s">
        <v>12676</v>
      </c>
      <c r="E379" s="4" t="s">
        <v>12677</v>
      </c>
      <c r="F379" s="2" t="s">
        <v>12678</v>
      </c>
      <c r="G379" s="119"/>
      <c r="H379" s="194">
        <v>289.2</v>
      </c>
      <c r="I379" s="119" t="s">
        <v>12188</v>
      </c>
      <c r="J379" s="119">
        <v>71</v>
      </c>
      <c r="K379" s="119"/>
      <c r="L379" s="175"/>
      <c r="M379" s="12" t="s">
        <v>7340</v>
      </c>
    </row>
    <row r="380" spans="1:13" ht="27">
      <c r="A380" s="4">
        <v>4</v>
      </c>
      <c r="B380" s="4">
        <v>104182712</v>
      </c>
      <c r="C380" s="4" t="s">
        <v>12679</v>
      </c>
      <c r="D380" s="4" t="s">
        <v>12680</v>
      </c>
      <c r="E380" s="4" t="s">
        <v>3064</v>
      </c>
      <c r="F380" s="2">
        <v>1999.3</v>
      </c>
      <c r="G380" s="119"/>
      <c r="H380" s="194">
        <v>289.2</v>
      </c>
      <c r="I380" s="119" t="s">
        <v>12188</v>
      </c>
      <c r="J380" s="119">
        <v>265</v>
      </c>
      <c r="K380" s="119"/>
      <c r="L380" s="175"/>
      <c r="M380" s="12" t="s">
        <v>7340</v>
      </c>
    </row>
    <row r="381" spans="1:13">
      <c r="A381" s="4">
        <v>5</v>
      </c>
      <c r="B381" s="4">
        <v>104251137</v>
      </c>
      <c r="C381" s="4" t="s">
        <v>12681</v>
      </c>
      <c r="D381" s="4" t="s">
        <v>12682</v>
      </c>
      <c r="E381" s="4" t="s">
        <v>3064</v>
      </c>
      <c r="F381" s="2">
        <v>1999.11</v>
      </c>
      <c r="G381" s="119"/>
      <c r="H381" s="194">
        <v>282.2</v>
      </c>
      <c r="I381" s="119" t="s">
        <v>12188</v>
      </c>
      <c r="J381" s="119">
        <v>42</v>
      </c>
      <c r="K381" s="119"/>
      <c r="L381" s="175"/>
      <c r="M381" s="12" t="s">
        <v>7337</v>
      </c>
    </row>
    <row r="382" spans="1:13">
      <c r="A382" s="4">
        <v>6</v>
      </c>
      <c r="B382" s="4">
        <v>105057087</v>
      </c>
      <c r="C382" s="4" t="s">
        <v>12683</v>
      </c>
      <c r="D382" s="4" t="s">
        <v>12684</v>
      </c>
      <c r="E382" s="4" t="s">
        <v>7180</v>
      </c>
      <c r="F382" s="2">
        <v>1966.1</v>
      </c>
      <c r="G382" s="119"/>
      <c r="H382" s="194" t="s">
        <v>7844</v>
      </c>
      <c r="I382" s="119" t="s">
        <v>12188</v>
      </c>
      <c r="J382" s="119">
        <v>2</v>
      </c>
      <c r="K382" s="119" t="s">
        <v>12188</v>
      </c>
      <c r="L382" s="175">
        <v>611</v>
      </c>
      <c r="M382" s="12" t="s">
        <v>7845</v>
      </c>
    </row>
    <row r="383" spans="1:13" ht="27">
      <c r="A383" s="4">
        <v>7</v>
      </c>
      <c r="B383" s="4">
        <v>102959483</v>
      </c>
      <c r="C383" s="4" t="s">
        <v>12685</v>
      </c>
      <c r="D383" s="4" t="s">
        <v>12680</v>
      </c>
      <c r="E383" s="4" t="s">
        <v>3064</v>
      </c>
      <c r="F383" s="2">
        <v>1993.6</v>
      </c>
      <c r="G383" s="119"/>
      <c r="H383" s="194">
        <v>125.7</v>
      </c>
      <c r="I383" s="119" t="s">
        <v>12188</v>
      </c>
      <c r="J383" s="119">
        <v>9</v>
      </c>
      <c r="K383" s="119"/>
      <c r="L383" s="175"/>
      <c r="M383" s="12" t="s">
        <v>7340</v>
      </c>
    </row>
    <row r="384" spans="1:13" ht="27">
      <c r="A384" s="4">
        <v>8</v>
      </c>
      <c r="B384" s="4">
        <v>105358345</v>
      </c>
      <c r="C384" s="4" t="s">
        <v>12686</v>
      </c>
      <c r="D384" s="4" t="s">
        <v>12680</v>
      </c>
      <c r="E384" s="4" t="s">
        <v>3064</v>
      </c>
      <c r="F384" s="2">
        <v>2007.8</v>
      </c>
      <c r="G384" s="119"/>
      <c r="H384" s="194">
        <v>289.2</v>
      </c>
      <c r="I384" s="119" t="s">
        <v>12188</v>
      </c>
      <c r="J384" s="119">
        <v>356</v>
      </c>
      <c r="K384" s="119"/>
      <c r="L384" s="175"/>
      <c r="M384" s="12" t="s">
        <v>7340</v>
      </c>
    </row>
    <row r="385" spans="1:13">
      <c r="A385" s="4">
        <v>9</v>
      </c>
      <c r="B385" s="4">
        <v>102286945</v>
      </c>
      <c r="C385" s="4" t="s">
        <v>12687</v>
      </c>
      <c r="D385" s="4" t="s">
        <v>12688</v>
      </c>
      <c r="E385" s="4" t="s">
        <v>5196</v>
      </c>
      <c r="F385" s="2">
        <v>1989.4</v>
      </c>
      <c r="G385" s="119"/>
      <c r="H385" s="194">
        <v>222.07</v>
      </c>
      <c r="I385" s="119" t="s">
        <v>12188</v>
      </c>
      <c r="J385" s="119">
        <v>82</v>
      </c>
      <c r="K385" s="119"/>
      <c r="L385" s="175"/>
      <c r="M385" s="12" t="s">
        <v>7340</v>
      </c>
    </row>
    <row r="386" spans="1:13">
      <c r="A386" s="4">
        <v>10</v>
      </c>
      <c r="B386" s="4">
        <v>104310842</v>
      </c>
      <c r="C386" s="4" t="s">
        <v>12689</v>
      </c>
      <c r="D386" s="4" t="s">
        <v>12690</v>
      </c>
      <c r="E386" s="4" t="s">
        <v>138</v>
      </c>
      <c r="F386" s="2">
        <v>2000.3</v>
      </c>
      <c r="G386" s="119"/>
      <c r="H386" s="194">
        <v>289.2</v>
      </c>
      <c r="I386" s="119" t="s">
        <v>12188</v>
      </c>
      <c r="J386" s="119">
        <v>282</v>
      </c>
      <c r="K386" s="119"/>
      <c r="L386" s="175"/>
      <c r="M386" s="12" t="s">
        <v>7340</v>
      </c>
    </row>
    <row r="387" spans="1:13">
      <c r="A387" s="4">
        <v>11</v>
      </c>
      <c r="B387" s="4">
        <v>103491478</v>
      </c>
      <c r="C387" s="4" t="s">
        <v>12691</v>
      </c>
      <c r="D387" s="4" t="s">
        <v>12692</v>
      </c>
      <c r="E387" s="4" t="s">
        <v>2676</v>
      </c>
      <c r="F387" s="2">
        <v>1994.4</v>
      </c>
      <c r="G387" s="123"/>
      <c r="H387" s="194" t="s">
        <v>8913</v>
      </c>
      <c r="I387" s="119" t="s">
        <v>12188</v>
      </c>
      <c r="J387" s="119">
        <v>1184</v>
      </c>
      <c r="K387" s="119"/>
      <c r="L387" s="175"/>
      <c r="M387" s="12" t="s">
        <v>7845</v>
      </c>
    </row>
    <row r="388" spans="1:13">
      <c r="A388" s="4">
        <v>12</v>
      </c>
      <c r="B388" s="4">
        <v>100213883</v>
      </c>
      <c r="C388" s="4" t="s">
        <v>12693</v>
      </c>
      <c r="D388" s="4" t="s">
        <v>12694</v>
      </c>
      <c r="E388" s="4" t="s">
        <v>5577</v>
      </c>
      <c r="F388" s="2">
        <v>1966</v>
      </c>
      <c r="G388" s="123"/>
      <c r="H388" s="194">
        <v>289.2</v>
      </c>
      <c r="I388" s="119" t="s">
        <v>12188</v>
      </c>
      <c r="J388" s="119">
        <v>14</v>
      </c>
      <c r="K388" s="119"/>
      <c r="L388" s="175"/>
      <c r="M388" s="12" t="s">
        <v>7340</v>
      </c>
    </row>
    <row r="389" spans="1:13">
      <c r="A389" s="4">
        <v>13</v>
      </c>
      <c r="B389" s="4">
        <v>104257910</v>
      </c>
      <c r="C389" s="4" t="s">
        <v>12695</v>
      </c>
      <c r="D389" s="4" t="s">
        <v>12696</v>
      </c>
      <c r="E389" s="4" t="s">
        <v>12697</v>
      </c>
      <c r="F389" s="2">
        <v>1986</v>
      </c>
      <c r="G389" s="123"/>
      <c r="H389" s="194">
        <v>216.41</v>
      </c>
      <c r="I389" s="119" t="s">
        <v>12188</v>
      </c>
      <c r="J389" s="119">
        <v>90</v>
      </c>
      <c r="K389" s="119"/>
      <c r="L389" s="175"/>
      <c r="M389" s="12" t="s">
        <v>2082</v>
      </c>
    </row>
    <row r="390" spans="1:13">
      <c r="A390" s="4">
        <v>14</v>
      </c>
      <c r="B390" s="4">
        <v>100886043</v>
      </c>
      <c r="C390" s="4" t="s">
        <v>12698</v>
      </c>
      <c r="D390" s="4" t="s">
        <v>12699</v>
      </c>
      <c r="E390" s="4" t="s">
        <v>12700</v>
      </c>
      <c r="F390" s="2">
        <v>1978.11</v>
      </c>
      <c r="G390" s="123"/>
      <c r="H390" s="194">
        <v>311.2</v>
      </c>
      <c r="I390" s="119" t="s">
        <v>12188</v>
      </c>
      <c r="J390" s="119">
        <v>46</v>
      </c>
      <c r="K390" s="119"/>
      <c r="L390" s="175"/>
      <c r="M390" s="12" t="s">
        <v>7340</v>
      </c>
    </row>
    <row r="391" spans="1:13" ht="27">
      <c r="A391" s="4">
        <v>15</v>
      </c>
      <c r="B391" s="4">
        <v>105518138</v>
      </c>
      <c r="C391" s="4" t="s">
        <v>12701</v>
      </c>
      <c r="D391" s="4" t="s">
        <v>12696</v>
      </c>
      <c r="E391" s="4" t="s">
        <v>7174</v>
      </c>
      <c r="F391" s="2">
        <v>2002.1</v>
      </c>
      <c r="G391" s="123"/>
      <c r="H391" s="194">
        <v>289.2</v>
      </c>
      <c r="I391" s="119" t="s">
        <v>12188</v>
      </c>
      <c r="J391" s="119" t="s">
        <v>12065</v>
      </c>
      <c r="K391" s="119"/>
      <c r="L391" s="175"/>
      <c r="M391" s="12" t="s">
        <v>661</v>
      </c>
    </row>
    <row r="392" spans="1:13">
      <c r="A392" s="4">
        <v>16</v>
      </c>
      <c r="B392" s="4">
        <v>101234870</v>
      </c>
      <c r="C392" s="4" t="s">
        <v>12702</v>
      </c>
      <c r="D392" s="4"/>
      <c r="E392" s="4" t="s">
        <v>7270</v>
      </c>
      <c r="F392" s="2">
        <v>1982.3</v>
      </c>
      <c r="G392" s="123"/>
      <c r="H392" s="194">
        <v>222.01</v>
      </c>
      <c r="I392" s="119" t="s">
        <v>12188</v>
      </c>
      <c r="J392" s="119">
        <v>19</v>
      </c>
      <c r="K392" s="119" t="s">
        <v>12188</v>
      </c>
      <c r="L392" s="175">
        <v>10</v>
      </c>
      <c r="M392" s="12" t="s">
        <v>7340</v>
      </c>
    </row>
    <row r="393" spans="1:13">
      <c r="A393" s="4">
        <v>17</v>
      </c>
      <c r="B393" s="4">
        <v>103483707</v>
      </c>
      <c r="C393" s="4" t="s">
        <v>12703</v>
      </c>
      <c r="D393" s="4" t="s">
        <v>1911</v>
      </c>
      <c r="E393" s="4" t="s">
        <v>2676</v>
      </c>
      <c r="F393" s="2">
        <v>1971</v>
      </c>
      <c r="G393" s="123"/>
      <c r="H393" s="194" t="s">
        <v>8913</v>
      </c>
      <c r="I393" s="119" t="s">
        <v>12188</v>
      </c>
      <c r="J393" s="119">
        <v>255</v>
      </c>
      <c r="K393" s="119"/>
      <c r="L393" s="175"/>
      <c r="M393" s="12" t="s">
        <v>7845</v>
      </c>
    </row>
    <row r="394" spans="1:13">
      <c r="A394" s="4">
        <v>18</v>
      </c>
      <c r="B394" s="4">
        <v>101569762</v>
      </c>
      <c r="C394" s="4" t="s">
        <v>12704</v>
      </c>
      <c r="D394" s="4" t="s">
        <v>12705</v>
      </c>
      <c r="E394" s="4" t="s">
        <v>12706</v>
      </c>
      <c r="F394" s="2">
        <v>1983.1</v>
      </c>
      <c r="G394" s="123"/>
      <c r="H394" s="194">
        <v>222.07</v>
      </c>
      <c r="I394" s="119" t="s">
        <v>12188</v>
      </c>
      <c r="J394" s="119">
        <v>49</v>
      </c>
      <c r="K394" s="119"/>
      <c r="L394" s="175"/>
      <c r="M394" s="12" t="s">
        <v>7340</v>
      </c>
    </row>
    <row r="395" spans="1:13">
      <c r="A395" s="4">
        <v>19</v>
      </c>
      <c r="B395" s="4">
        <v>101571131</v>
      </c>
      <c r="C395" s="4" t="s">
        <v>12683</v>
      </c>
      <c r="D395" s="4" t="s">
        <v>12707</v>
      </c>
      <c r="E395" s="4" t="s">
        <v>473</v>
      </c>
      <c r="F395" s="2">
        <v>1983.11</v>
      </c>
      <c r="G395" s="123"/>
      <c r="H395" s="194">
        <v>311.2</v>
      </c>
      <c r="I395" s="119" t="s">
        <v>12188</v>
      </c>
      <c r="J395" s="119">
        <v>82</v>
      </c>
      <c r="K395" s="119"/>
      <c r="L395" s="175"/>
      <c r="M395" s="12" t="s">
        <v>7340</v>
      </c>
    </row>
    <row r="396" spans="1:13">
      <c r="A396" s="531" t="s">
        <v>12708</v>
      </c>
      <c r="B396" s="532"/>
      <c r="C396" s="532"/>
      <c r="D396" s="532"/>
      <c r="E396" s="532"/>
      <c r="F396" s="532"/>
      <c r="G396" s="532"/>
      <c r="H396" s="532"/>
      <c r="I396" s="532"/>
      <c r="J396" s="532"/>
      <c r="K396" s="532"/>
      <c r="L396" s="533"/>
      <c r="M396" s="12" t="s">
        <v>7810</v>
      </c>
    </row>
    <row r="397" spans="1:13" ht="27">
      <c r="A397" s="4">
        <v>20</v>
      </c>
      <c r="B397" s="4">
        <v>100765353</v>
      </c>
      <c r="C397" s="4" t="s">
        <v>12709</v>
      </c>
      <c r="D397" s="4" t="s">
        <v>12710</v>
      </c>
      <c r="E397" s="4" t="s">
        <v>2859</v>
      </c>
      <c r="F397" s="2">
        <v>1977.12</v>
      </c>
      <c r="G397" s="2"/>
      <c r="H397" s="194">
        <v>289.2</v>
      </c>
      <c r="I397" s="119" t="s">
        <v>12188</v>
      </c>
      <c r="J397" s="119">
        <v>40</v>
      </c>
      <c r="K397" s="119" t="s">
        <v>12188</v>
      </c>
      <c r="L397" s="175">
        <v>1</v>
      </c>
      <c r="M397" s="12" t="s">
        <v>7340</v>
      </c>
    </row>
    <row r="398" spans="1:13">
      <c r="A398" s="4">
        <v>21</v>
      </c>
      <c r="B398" s="4">
        <v>103358800</v>
      </c>
      <c r="C398" s="4" t="s">
        <v>12711</v>
      </c>
      <c r="D398" s="4" t="s">
        <v>12712</v>
      </c>
      <c r="E398" s="4" t="s">
        <v>1545</v>
      </c>
      <c r="F398" s="2">
        <v>1994.1</v>
      </c>
      <c r="G398" s="2"/>
      <c r="H398" s="194">
        <v>289.2</v>
      </c>
      <c r="I398" s="119" t="s">
        <v>12188</v>
      </c>
      <c r="J398" s="119">
        <v>212</v>
      </c>
      <c r="K398" s="119"/>
      <c r="L398" s="175"/>
      <c r="M398" s="12" t="s">
        <v>7340</v>
      </c>
    </row>
    <row r="399" spans="1:13">
      <c r="A399" s="4">
        <v>22</v>
      </c>
      <c r="B399" s="4">
        <v>104149620</v>
      </c>
      <c r="C399" s="4" t="s">
        <v>12713</v>
      </c>
      <c r="D399" s="4" t="s">
        <v>12714</v>
      </c>
      <c r="E399" s="4" t="s">
        <v>4965</v>
      </c>
      <c r="F399" s="2">
        <v>1999.3</v>
      </c>
      <c r="G399" s="2"/>
      <c r="H399" s="194" t="s">
        <v>8913</v>
      </c>
      <c r="I399" s="119" t="s">
        <v>12188</v>
      </c>
      <c r="J399" s="119">
        <v>1469</v>
      </c>
      <c r="K399" s="119"/>
      <c r="L399" s="175"/>
      <c r="M399" s="12" t="s">
        <v>7845</v>
      </c>
    </row>
    <row r="400" spans="1:13" ht="27">
      <c r="A400" s="4">
        <v>23</v>
      </c>
      <c r="B400" s="4">
        <v>105079503</v>
      </c>
      <c r="C400" s="4" t="s">
        <v>12715</v>
      </c>
      <c r="D400" s="4" t="s">
        <v>12716</v>
      </c>
      <c r="E400" s="4" t="s">
        <v>7900</v>
      </c>
      <c r="F400" s="2">
        <v>2005.1</v>
      </c>
      <c r="G400" s="2"/>
      <c r="H400" s="194">
        <v>222.5</v>
      </c>
      <c r="I400" s="119" t="s">
        <v>12188</v>
      </c>
      <c r="J400" s="119">
        <v>72</v>
      </c>
      <c r="K400" s="119"/>
      <c r="L400" s="175"/>
      <c r="M400" s="12" t="s">
        <v>7337</v>
      </c>
    </row>
    <row r="401" spans="1:13">
      <c r="A401" s="4">
        <v>24</v>
      </c>
      <c r="B401" s="4">
        <v>103997755</v>
      </c>
      <c r="C401" s="4" t="s">
        <v>12717</v>
      </c>
      <c r="D401" s="4" t="s">
        <v>12718</v>
      </c>
      <c r="E401" s="4" t="s">
        <v>1545</v>
      </c>
      <c r="F401" s="2">
        <v>1997.5</v>
      </c>
      <c r="G401" s="2"/>
      <c r="H401" s="194">
        <v>289.2</v>
      </c>
      <c r="I401" s="119" t="s">
        <v>12188</v>
      </c>
      <c r="J401" s="119">
        <v>261</v>
      </c>
      <c r="K401" s="119"/>
      <c r="L401" s="175"/>
      <c r="M401" s="12" t="s">
        <v>7340</v>
      </c>
    </row>
    <row r="402" spans="1:13" ht="27">
      <c r="A402" s="4">
        <v>25</v>
      </c>
      <c r="B402" s="4">
        <v>100765361</v>
      </c>
      <c r="C402" s="4" t="s">
        <v>12709</v>
      </c>
      <c r="D402" s="4" t="s">
        <v>12710</v>
      </c>
      <c r="E402" s="4" t="s">
        <v>2859</v>
      </c>
      <c r="F402" s="2">
        <v>1977</v>
      </c>
      <c r="G402" s="2"/>
      <c r="H402" s="194">
        <v>289.2</v>
      </c>
      <c r="I402" s="119" t="s">
        <v>12188</v>
      </c>
      <c r="J402" s="119">
        <v>40</v>
      </c>
      <c r="K402" s="119" t="s">
        <v>12188</v>
      </c>
      <c r="L402" s="175">
        <v>2</v>
      </c>
      <c r="M402" s="12" t="s">
        <v>7340</v>
      </c>
    </row>
    <row r="403" spans="1:13" ht="27">
      <c r="A403" s="4">
        <v>26</v>
      </c>
      <c r="B403" s="4">
        <v>105048987</v>
      </c>
      <c r="C403" s="4" t="s">
        <v>12719</v>
      </c>
      <c r="D403" s="4" t="s">
        <v>12720</v>
      </c>
      <c r="E403" s="4" t="s">
        <v>12721</v>
      </c>
      <c r="F403" s="2">
        <v>2005.6</v>
      </c>
      <c r="G403" s="2"/>
      <c r="H403" s="194">
        <v>222.5</v>
      </c>
      <c r="I403" s="119" t="s">
        <v>12188</v>
      </c>
      <c r="J403" s="119">
        <v>71</v>
      </c>
      <c r="K403" s="119"/>
      <c r="L403" s="175"/>
      <c r="M403" s="12" t="s">
        <v>7340</v>
      </c>
    </row>
    <row r="404" spans="1:13" ht="27">
      <c r="A404" s="4">
        <v>27</v>
      </c>
      <c r="B404" s="4">
        <v>105006688</v>
      </c>
      <c r="C404" s="4" t="s">
        <v>12722</v>
      </c>
      <c r="D404" s="4" t="s">
        <v>12723</v>
      </c>
      <c r="E404" s="4" t="s">
        <v>4311</v>
      </c>
      <c r="F404" s="2">
        <v>2005.3</v>
      </c>
      <c r="G404" s="2"/>
      <c r="H404" s="194">
        <v>222.07</v>
      </c>
      <c r="I404" s="119" t="s">
        <v>12188</v>
      </c>
      <c r="J404" s="119">
        <v>183</v>
      </c>
      <c r="K404" s="119" t="s">
        <v>12188</v>
      </c>
      <c r="L404" s="175">
        <v>2</v>
      </c>
      <c r="M404" s="12" t="s">
        <v>7340</v>
      </c>
    </row>
    <row r="405" spans="1:13">
      <c r="A405" s="4">
        <v>28</v>
      </c>
      <c r="B405" s="4">
        <v>105202048</v>
      </c>
      <c r="C405" s="4" t="s">
        <v>12724</v>
      </c>
      <c r="D405" s="4" t="s">
        <v>12725</v>
      </c>
      <c r="E405" s="4" t="s">
        <v>7180</v>
      </c>
      <c r="F405" s="2">
        <v>2006.7</v>
      </c>
      <c r="G405" s="2"/>
      <c r="H405" s="194" t="s">
        <v>7844</v>
      </c>
      <c r="I405" s="119" t="s">
        <v>12188</v>
      </c>
      <c r="J405" s="119">
        <v>4</v>
      </c>
      <c r="K405" s="119" t="s">
        <v>12188</v>
      </c>
      <c r="L405" s="175">
        <v>1027</v>
      </c>
      <c r="M405" s="12" t="s">
        <v>7845</v>
      </c>
    </row>
    <row r="406" spans="1:13">
      <c r="A406" s="4">
        <v>29</v>
      </c>
      <c r="B406" s="4">
        <v>102593571</v>
      </c>
      <c r="C406" s="4" t="s">
        <v>12724</v>
      </c>
      <c r="D406" s="4" t="s">
        <v>12726</v>
      </c>
      <c r="E406" s="4" t="s">
        <v>222</v>
      </c>
      <c r="F406" s="2">
        <v>1991.2</v>
      </c>
      <c r="G406" s="2"/>
      <c r="H406" s="194">
        <v>289.2</v>
      </c>
      <c r="I406" s="119" t="s">
        <v>12188</v>
      </c>
      <c r="J406" s="119">
        <v>163</v>
      </c>
      <c r="K406" s="119"/>
      <c r="L406" s="175"/>
      <c r="M406" s="12" t="s">
        <v>7340</v>
      </c>
    </row>
    <row r="407" spans="1:13">
      <c r="A407" s="4">
        <v>30</v>
      </c>
      <c r="B407" s="4">
        <v>105493167</v>
      </c>
      <c r="C407" s="4" t="s">
        <v>12727</v>
      </c>
      <c r="D407" s="4" t="s">
        <v>12728</v>
      </c>
      <c r="E407" s="4" t="s">
        <v>4965</v>
      </c>
      <c r="F407" s="2">
        <v>2009.1</v>
      </c>
      <c r="G407" s="2"/>
      <c r="H407" s="194">
        <v>288.39999999999998</v>
      </c>
      <c r="I407" s="119" t="s">
        <v>12188</v>
      </c>
      <c r="J407" s="119">
        <v>391</v>
      </c>
      <c r="K407" s="119"/>
      <c r="L407" s="175"/>
      <c r="M407" s="12" t="s">
        <v>7337</v>
      </c>
    </row>
    <row r="408" spans="1:13">
      <c r="A408" s="4">
        <v>31</v>
      </c>
      <c r="B408" s="4">
        <v>101690071</v>
      </c>
      <c r="C408" s="4" t="s">
        <v>12729</v>
      </c>
      <c r="D408" s="4" t="s">
        <v>12730</v>
      </c>
      <c r="E408" s="4" t="s">
        <v>5803</v>
      </c>
      <c r="F408" s="2">
        <v>1984.2</v>
      </c>
      <c r="G408" s="2"/>
      <c r="H408" s="194">
        <v>222.5</v>
      </c>
      <c r="I408" s="119" t="s">
        <v>12188</v>
      </c>
      <c r="J408" s="119">
        <v>33</v>
      </c>
      <c r="K408" s="119"/>
      <c r="L408" s="175"/>
      <c r="M408" s="12" t="s">
        <v>7340</v>
      </c>
    </row>
    <row r="409" spans="1:13">
      <c r="A409" s="4">
        <v>32</v>
      </c>
      <c r="B409" s="4">
        <v>105461347</v>
      </c>
      <c r="C409" s="4" t="s">
        <v>12731</v>
      </c>
      <c r="D409" s="4" t="s">
        <v>12725</v>
      </c>
      <c r="E409" s="4" t="s">
        <v>7180</v>
      </c>
      <c r="F409" s="2">
        <v>2008.7</v>
      </c>
      <c r="G409" s="2"/>
      <c r="H409" s="194" t="s">
        <v>7844</v>
      </c>
      <c r="I409" s="119" t="s">
        <v>12188</v>
      </c>
      <c r="J409" s="119">
        <v>4</v>
      </c>
      <c r="K409" s="119"/>
      <c r="L409" s="175">
        <v>1141</v>
      </c>
      <c r="M409" s="12" t="s">
        <v>7845</v>
      </c>
    </row>
    <row r="410" spans="1:13">
      <c r="A410" s="4">
        <v>33</v>
      </c>
      <c r="B410" s="4">
        <v>103619037</v>
      </c>
      <c r="C410" s="4" t="s">
        <v>12732</v>
      </c>
      <c r="D410" s="4"/>
      <c r="E410" s="4" t="s">
        <v>7270</v>
      </c>
      <c r="F410" s="2">
        <v>1995.8</v>
      </c>
      <c r="G410" s="2"/>
      <c r="H410" s="194">
        <v>222.5</v>
      </c>
      <c r="I410" s="119" t="s">
        <v>12188</v>
      </c>
      <c r="J410" s="119">
        <v>47</v>
      </c>
      <c r="K410" s="119"/>
      <c r="L410" s="175"/>
      <c r="M410" s="12" t="s">
        <v>7337</v>
      </c>
    </row>
    <row r="411" spans="1:13" ht="27">
      <c r="A411" s="4">
        <v>34</v>
      </c>
      <c r="B411" s="4">
        <v>105006670</v>
      </c>
      <c r="C411" s="4" t="s">
        <v>12722</v>
      </c>
      <c r="D411" s="4" t="s">
        <v>12723</v>
      </c>
      <c r="E411" s="4" t="s">
        <v>4311</v>
      </c>
      <c r="F411" s="2">
        <v>2005.3</v>
      </c>
      <c r="G411" s="2"/>
      <c r="H411" s="194">
        <v>222.07</v>
      </c>
      <c r="I411" s="119" t="s">
        <v>12188</v>
      </c>
      <c r="J411" s="119">
        <v>183</v>
      </c>
      <c r="K411" s="119" t="s">
        <v>12188</v>
      </c>
      <c r="L411" s="175">
        <v>1</v>
      </c>
      <c r="M411" s="12" t="s">
        <v>7340</v>
      </c>
    </row>
    <row r="412" spans="1:13">
      <c r="A412" s="4">
        <v>35</v>
      </c>
      <c r="B412" s="4">
        <v>105323406</v>
      </c>
      <c r="C412" s="4" t="s">
        <v>12733</v>
      </c>
      <c r="D412" s="4" t="s">
        <v>11237</v>
      </c>
      <c r="E412" s="4" t="s">
        <v>7144</v>
      </c>
      <c r="F412" s="2">
        <v>2007.6</v>
      </c>
      <c r="G412" s="2"/>
      <c r="H412" s="194">
        <v>222.5</v>
      </c>
      <c r="I412" s="119" t="s">
        <v>12188</v>
      </c>
      <c r="J412" s="119">
        <v>77</v>
      </c>
      <c r="K412" s="119"/>
      <c r="L412" s="175"/>
      <c r="M412" s="12" t="s">
        <v>7337</v>
      </c>
    </row>
    <row r="413" spans="1:13" s="29" customFormat="1" ht="31.5" customHeight="1">
      <c r="A413" s="536" t="s">
        <v>12734</v>
      </c>
      <c r="B413" s="27" t="s">
        <v>7806</v>
      </c>
      <c r="C413" s="27" t="s">
        <v>4966</v>
      </c>
      <c r="D413" s="27" t="s">
        <v>3716</v>
      </c>
      <c r="E413" s="27" t="s">
        <v>7807</v>
      </c>
      <c r="F413" s="27" t="s">
        <v>3718</v>
      </c>
      <c r="G413" s="116" t="s">
        <v>7808</v>
      </c>
      <c r="H413" s="519" t="s">
        <v>12185</v>
      </c>
      <c r="I413" s="520"/>
      <c r="J413" s="520"/>
      <c r="K413" s="520"/>
      <c r="L413" s="521"/>
      <c r="M413" s="29" t="s">
        <v>7810</v>
      </c>
    </row>
    <row r="414" spans="1:13">
      <c r="A414" s="537"/>
      <c r="B414" s="4">
        <v>105223176</v>
      </c>
      <c r="C414" s="4" t="s">
        <v>12735</v>
      </c>
      <c r="D414" s="4" t="s">
        <v>12736</v>
      </c>
      <c r="E414" s="4" t="s">
        <v>862</v>
      </c>
      <c r="F414" s="2">
        <v>2006.1</v>
      </c>
      <c r="G414" s="123"/>
      <c r="H414" s="194">
        <v>282.2</v>
      </c>
      <c r="I414" s="119" t="s">
        <v>12188</v>
      </c>
      <c r="J414" s="119">
        <v>51</v>
      </c>
      <c r="K414" s="119"/>
      <c r="L414" s="175"/>
      <c r="M414" s="12" t="s">
        <v>7337</v>
      </c>
    </row>
    <row r="415" spans="1:13">
      <c r="A415" s="537"/>
      <c r="B415" s="4">
        <v>104645775</v>
      </c>
      <c r="C415" s="4" t="s">
        <v>12737</v>
      </c>
      <c r="D415" s="4" t="s">
        <v>12738</v>
      </c>
      <c r="E415" s="4" t="s">
        <v>12739</v>
      </c>
      <c r="F415" s="2">
        <v>2002.1</v>
      </c>
      <c r="G415" s="123"/>
      <c r="H415" s="194">
        <v>282.2</v>
      </c>
      <c r="I415" s="119" t="s">
        <v>12188</v>
      </c>
      <c r="J415" s="119">
        <v>47</v>
      </c>
      <c r="K415" s="119"/>
      <c r="L415" s="175"/>
      <c r="M415" s="12" t="s">
        <v>7337</v>
      </c>
    </row>
    <row r="416" spans="1:13">
      <c r="A416" s="537"/>
      <c r="B416" s="4">
        <v>104479720</v>
      </c>
      <c r="C416" s="4" t="s">
        <v>12740</v>
      </c>
      <c r="D416" s="4"/>
      <c r="E416" s="4" t="s">
        <v>5259</v>
      </c>
      <c r="F416" s="2">
        <v>2001.1</v>
      </c>
      <c r="G416" s="123"/>
      <c r="H416" s="194">
        <v>282.2</v>
      </c>
      <c r="I416" s="119" t="s">
        <v>12188</v>
      </c>
      <c r="J416" s="119">
        <v>37</v>
      </c>
      <c r="K416" s="119" t="s">
        <v>12188</v>
      </c>
      <c r="L416" s="175">
        <v>6</v>
      </c>
      <c r="M416" s="12" t="s">
        <v>7337</v>
      </c>
    </row>
    <row r="417" spans="1:13" ht="27">
      <c r="A417" s="537"/>
      <c r="B417" s="4">
        <v>105026942</v>
      </c>
      <c r="C417" s="4" t="s">
        <v>12741</v>
      </c>
      <c r="D417" s="4" t="s">
        <v>12742</v>
      </c>
      <c r="E417" s="4" t="s">
        <v>7144</v>
      </c>
      <c r="F417" s="2">
        <v>2005.5</v>
      </c>
      <c r="G417" s="123"/>
      <c r="H417" s="194">
        <v>280.39999999999998</v>
      </c>
      <c r="I417" s="119" t="s">
        <v>12188</v>
      </c>
      <c r="J417" s="119">
        <v>60</v>
      </c>
      <c r="K417" s="119"/>
      <c r="L417" s="175"/>
      <c r="M417" s="12" t="s">
        <v>7340</v>
      </c>
    </row>
    <row r="418" spans="1:13">
      <c r="A418" s="538"/>
      <c r="B418" s="4">
        <v>103919254</v>
      </c>
      <c r="C418" s="4" t="s">
        <v>12743</v>
      </c>
      <c r="D418" s="4" t="s">
        <v>12744</v>
      </c>
      <c r="E418" s="4" t="s">
        <v>5255</v>
      </c>
      <c r="F418" s="2">
        <v>1996.12</v>
      </c>
      <c r="G418" s="178"/>
      <c r="H418" s="194">
        <v>282.2</v>
      </c>
      <c r="I418" s="119" t="s">
        <v>12188</v>
      </c>
      <c r="J418" s="119">
        <v>40</v>
      </c>
      <c r="K418" s="119"/>
      <c r="L418" s="175"/>
      <c r="M418" s="12" t="s">
        <v>7337</v>
      </c>
    </row>
  </sheetData>
  <mergeCells count="36">
    <mergeCell ref="H72:L72"/>
    <mergeCell ref="H27:L27"/>
    <mergeCell ref="A28:L28"/>
    <mergeCell ref="A48:L48"/>
    <mergeCell ref="A60:A68"/>
    <mergeCell ref="H60:L60"/>
    <mergeCell ref="A364:A371"/>
    <mergeCell ref="H364:L364"/>
    <mergeCell ref="H177:L177"/>
    <mergeCell ref="C196:D196"/>
    <mergeCell ref="H197:L197"/>
    <mergeCell ref="H217:L217"/>
    <mergeCell ref="H242:L242"/>
    <mergeCell ref="H273:L273"/>
    <mergeCell ref="H329:L329"/>
    <mergeCell ref="A1:D1"/>
    <mergeCell ref="C300:D300"/>
    <mergeCell ref="H301:L301"/>
    <mergeCell ref="A302:L302"/>
    <mergeCell ref="A308:L308"/>
    <mergeCell ref="A128:L128"/>
    <mergeCell ref="A140:L140"/>
    <mergeCell ref="A144:L144"/>
    <mergeCell ref="A164:A172"/>
    <mergeCell ref="H164:L164"/>
    <mergeCell ref="A73:L73"/>
    <mergeCell ref="A86:L86"/>
    <mergeCell ref="H95:L95"/>
    <mergeCell ref="A96:L96"/>
    <mergeCell ref="A114:L114"/>
    <mergeCell ref="H127:L127"/>
    <mergeCell ref="H375:L375"/>
    <mergeCell ref="A376:L376"/>
    <mergeCell ref="A396:L396"/>
    <mergeCell ref="A413:A418"/>
    <mergeCell ref="H413:L413"/>
  </mergeCells>
  <phoneticPr fontId="2"/>
  <hyperlinks>
    <hyperlink ref="C5" location="'C6人物世界史'!C26" display="ルネサンス"/>
    <hyperlink ref="C6" location="'C6人物世界史'!C71" display="大航海時代"/>
    <hyperlink ref="C7" location="'C6人物世界史'!C94" display="宗教改革"/>
    <hyperlink ref="C8" location="'C6人物世界史'!C126" display="フランス革命"/>
    <hyperlink ref="C10" location="'C6人物世界史'!C176" display="　　・A　リンカーン"/>
    <hyperlink ref="C11" location="'C6人物世界史'!C196" display="'C6人物世界史'!C196"/>
    <hyperlink ref="C12" location="'C6人物世界史'!C216" display="　　・C　ケネディ"/>
    <hyperlink ref="C13" location="'C6人物世界史'!C241" display="ヴィクトリア女王と英国王室"/>
    <hyperlink ref="C14" location="'C6人物世界史'!C272" display="'C6人物世界史'!C272"/>
    <hyperlink ref="C16" location="'C6人物世界史'!C300" display="'C6人物世界史'!C300"/>
    <hyperlink ref="C17" location="'C6人物世界史'!C328" display="　　・B　スターリン"/>
    <hyperlink ref="C18" location="'C6人物世界史'!C374" display="中国近代史　孫文と溥儀 　　"/>
  </hyperlinks>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rowBreaks count="9" manualBreakCount="9">
    <brk id="70" max="16383" man="1"/>
    <brk id="93" max="16383" man="1"/>
    <brk id="125" max="16383" man="1"/>
    <brk id="174" max="16383" man="1"/>
    <brk id="215" max="16383" man="1"/>
    <brk id="240" max="16383" man="1"/>
    <brk id="298" max="16383" man="1"/>
    <brk id="327" max="16383" man="1"/>
    <brk id="37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Normal="100" zoomScaleSheetLayoutView="100" workbookViewId="0">
      <selection sqref="A1:D1"/>
    </sheetView>
  </sheetViews>
  <sheetFormatPr defaultRowHeight="13.5"/>
  <cols>
    <col min="1" max="1" width="3.375" style="12" customWidth="1"/>
    <col min="2" max="2" width="3.375" style="12" hidden="1" customWidth="1"/>
    <col min="3" max="3" width="25.625" style="12" customWidth="1"/>
    <col min="4" max="4" width="15.875" style="12" customWidth="1"/>
    <col min="5" max="5" width="15.5" style="12" customWidth="1"/>
    <col min="6" max="6" width="7.875" style="29" bestFit="1" customWidth="1"/>
    <col min="7" max="7" width="10.875" style="12" hidden="1" customWidth="1"/>
    <col min="8" max="8" width="7" style="30" bestFit="1" customWidth="1"/>
    <col min="9" max="9" width="1.75" style="12" customWidth="1"/>
    <col min="10" max="10" width="4.5" style="29" bestFit="1" customWidth="1"/>
    <col min="11" max="11" width="1.5" style="12" customWidth="1"/>
    <col min="12" max="12" width="5.5" style="115" bestFit="1" customWidth="1"/>
    <col min="13" max="13" width="8.625" style="12" customWidth="1"/>
    <col min="14" max="16384" width="9" style="12"/>
  </cols>
  <sheetData>
    <row r="1" spans="1:15" ht="19.5" customHeight="1">
      <c r="A1" s="522" t="s">
        <v>14294</v>
      </c>
      <c r="B1" s="522"/>
      <c r="C1" s="522"/>
      <c r="D1" s="522"/>
      <c r="E1" s="115"/>
    </row>
    <row r="2" spans="1:15" ht="13.5" customHeight="1">
      <c r="H2" s="193" t="s">
        <v>8747</v>
      </c>
      <c r="I2" s="126"/>
    </row>
    <row r="3" spans="1:15" s="29" customFormat="1" ht="27" customHeight="1">
      <c r="A3" s="27" t="s">
        <v>3714</v>
      </c>
      <c r="B3" s="27" t="s">
        <v>7806</v>
      </c>
      <c r="C3" s="27" t="s">
        <v>4966</v>
      </c>
      <c r="D3" s="27" t="s">
        <v>3716</v>
      </c>
      <c r="E3" s="27" t="s">
        <v>7807</v>
      </c>
      <c r="F3" s="27" t="s">
        <v>3718</v>
      </c>
      <c r="G3" s="116" t="s">
        <v>7808</v>
      </c>
      <c r="H3" s="519" t="s">
        <v>1035</v>
      </c>
      <c r="I3" s="520"/>
      <c r="J3" s="520"/>
      <c r="K3" s="520"/>
      <c r="L3" s="521"/>
      <c r="M3" s="29" t="s">
        <v>7810</v>
      </c>
    </row>
    <row r="4" spans="1:15" ht="27" customHeight="1">
      <c r="A4" s="4">
        <v>1</v>
      </c>
      <c r="B4" s="4">
        <v>105922827</v>
      </c>
      <c r="C4" s="4" t="s">
        <v>14843</v>
      </c>
      <c r="D4" s="4" t="s">
        <v>14844</v>
      </c>
      <c r="E4" s="4" t="s">
        <v>2859</v>
      </c>
      <c r="F4" s="2">
        <v>2013.7</v>
      </c>
      <c r="G4" s="4" t="s">
        <v>7822</v>
      </c>
      <c r="H4" s="125" t="s">
        <v>14845</v>
      </c>
      <c r="I4" s="43" t="s">
        <v>14813</v>
      </c>
      <c r="J4" s="43">
        <v>33</v>
      </c>
      <c r="K4" s="43"/>
      <c r="L4" s="282"/>
      <c r="M4" s="12" t="s">
        <v>7337</v>
      </c>
    </row>
    <row r="5" spans="1:15" ht="27">
      <c r="A5" s="4">
        <v>2</v>
      </c>
      <c r="B5" s="4">
        <v>105878599</v>
      </c>
      <c r="C5" s="4" t="s">
        <v>11541</v>
      </c>
      <c r="D5" s="4" t="s">
        <v>11542</v>
      </c>
      <c r="E5" s="4" t="s">
        <v>7281</v>
      </c>
      <c r="F5" s="2">
        <v>2013.9</v>
      </c>
      <c r="H5" s="125">
        <v>331</v>
      </c>
      <c r="I5" s="43" t="s">
        <v>11527</v>
      </c>
      <c r="J5" s="43">
        <v>409</v>
      </c>
      <c r="K5" s="43"/>
      <c r="L5" s="167"/>
      <c r="M5" s="12" t="s">
        <v>7337</v>
      </c>
    </row>
    <row r="6" spans="1:15" s="95" customFormat="1">
      <c r="A6" s="4">
        <v>3</v>
      </c>
      <c r="B6" s="4">
        <v>105898845</v>
      </c>
      <c r="C6" s="4" t="s">
        <v>11543</v>
      </c>
      <c r="D6" s="4" t="s">
        <v>11544</v>
      </c>
      <c r="E6" s="4" t="s">
        <v>3521</v>
      </c>
      <c r="F6" s="2">
        <v>2013.4</v>
      </c>
      <c r="H6" s="125">
        <v>338</v>
      </c>
      <c r="I6" s="43" t="s">
        <v>11527</v>
      </c>
      <c r="J6" s="43">
        <v>230</v>
      </c>
      <c r="K6" s="43"/>
      <c r="L6" s="167"/>
      <c r="M6" s="95" t="s">
        <v>7337</v>
      </c>
    </row>
    <row r="7" spans="1:15">
      <c r="A7" s="4">
        <v>4</v>
      </c>
      <c r="B7" s="4">
        <v>105864573</v>
      </c>
      <c r="C7" s="4" t="s">
        <v>11545</v>
      </c>
      <c r="D7" s="4" t="s">
        <v>11546</v>
      </c>
      <c r="E7" s="4" t="s">
        <v>3727</v>
      </c>
      <c r="F7" s="2">
        <v>2013.8</v>
      </c>
      <c r="H7" s="125">
        <v>333.6</v>
      </c>
      <c r="I7" s="43" t="s">
        <v>11527</v>
      </c>
      <c r="J7" s="43">
        <v>346</v>
      </c>
      <c r="K7" s="43"/>
      <c r="L7" s="167"/>
      <c r="M7" s="12" t="s">
        <v>7337</v>
      </c>
      <c r="O7" s="95"/>
    </row>
    <row r="8" spans="1:15">
      <c r="A8" s="4">
        <v>5</v>
      </c>
      <c r="B8" s="4">
        <v>105902225</v>
      </c>
      <c r="C8" s="4" t="s">
        <v>11547</v>
      </c>
      <c r="D8" s="4" t="s">
        <v>11548</v>
      </c>
      <c r="E8" s="4" t="s">
        <v>4692</v>
      </c>
      <c r="F8" s="2">
        <v>2013.11</v>
      </c>
      <c r="H8" s="125">
        <v>332</v>
      </c>
      <c r="I8" s="43" t="s">
        <v>11527</v>
      </c>
      <c r="J8" s="43">
        <v>300</v>
      </c>
      <c r="K8" s="43"/>
      <c r="L8" s="282"/>
      <c r="M8" s="12" t="s">
        <v>7337</v>
      </c>
    </row>
    <row r="9" spans="1:15" ht="27">
      <c r="A9" s="4">
        <v>6</v>
      </c>
      <c r="B9" s="4">
        <v>105789499</v>
      </c>
      <c r="C9" s="4" t="s">
        <v>11497</v>
      </c>
      <c r="D9" s="4" t="s">
        <v>11498</v>
      </c>
      <c r="E9" s="4" t="s">
        <v>7889</v>
      </c>
      <c r="F9" s="2">
        <v>2010.3</v>
      </c>
      <c r="G9" s="124"/>
      <c r="H9" s="194">
        <v>332.1</v>
      </c>
      <c r="I9" s="43" t="s">
        <v>11478</v>
      </c>
      <c r="J9" s="119">
        <v>964</v>
      </c>
      <c r="K9" s="43"/>
      <c r="L9" s="175"/>
      <c r="M9" s="12" t="s">
        <v>7337</v>
      </c>
    </row>
    <row r="10" spans="1:15" ht="27">
      <c r="A10" s="4">
        <v>7</v>
      </c>
      <c r="B10" s="4">
        <v>105907174</v>
      </c>
      <c r="C10" s="4" t="s">
        <v>11549</v>
      </c>
      <c r="D10" s="4" t="s">
        <v>11550</v>
      </c>
      <c r="E10" s="4" t="s">
        <v>5168</v>
      </c>
      <c r="F10" s="2">
        <v>2013.12</v>
      </c>
      <c r="H10" s="125">
        <v>319</v>
      </c>
      <c r="I10" s="43" t="s">
        <v>11527</v>
      </c>
      <c r="J10" s="43">
        <v>408</v>
      </c>
      <c r="K10" s="43"/>
      <c r="L10" s="282"/>
      <c r="M10" s="12" t="s">
        <v>7337</v>
      </c>
    </row>
    <row r="11" spans="1:15" ht="27">
      <c r="A11" s="4">
        <v>8</v>
      </c>
      <c r="B11" s="4">
        <v>105914394</v>
      </c>
      <c r="C11" s="4" t="s">
        <v>11551</v>
      </c>
      <c r="D11" s="4" t="s">
        <v>11552</v>
      </c>
      <c r="E11" s="4" t="s">
        <v>482</v>
      </c>
      <c r="F11" s="2">
        <v>2013.12</v>
      </c>
      <c r="H11" s="125">
        <v>689.5</v>
      </c>
      <c r="I11" s="43" t="s">
        <v>11527</v>
      </c>
      <c r="J11" s="43">
        <v>14</v>
      </c>
      <c r="K11" s="43"/>
      <c r="L11" s="167"/>
      <c r="M11" s="216" t="s">
        <v>11553</v>
      </c>
    </row>
    <row r="12" spans="1:15" ht="27">
      <c r="A12" s="4">
        <v>9</v>
      </c>
      <c r="B12" s="4">
        <v>105917645</v>
      </c>
      <c r="C12" s="4" t="s">
        <v>14219</v>
      </c>
      <c r="D12" s="4" t="s">
        <v>14220</v>
      </c>
      <c r="E12" s="4" t="s">
        <v>5524</v>
      </c>
      <c r="F12" s="2">
        <v>2014.2</v>
      </c>
      <c r="H12" s="125">
        <v>331.7</v>
      </c>
      <c r="I12" s="43" t="s">
        <v>7813</v>
      </c>
      <c r="J12" s="43">
        <v>193</v>
      </c>
      <c r="K12" s="43"/>
      <c r="L12" s="282"/>
      <c r="M12" s="12" t="s">
        <v>7337</v>
      </c>
    </row>
    <row r="13" spans="1:15" ht="27">
      <c r="A13" s="4">
        <v>10</v>
      </c>
      <c r="B13" s="4">
        <v>105471650</v>
      </c>
      <c r="C13" s="4" t="s">
        <v>11485</v>
      </c>
      <c r="D13" s="4" t="s">
        <v>11486</v>
      </c>
      <c r="E13" s="4" t="s">
        <v>7084</v>
      </c>
      <c r="F13" s="2">
        <v>2008.9</v>
      </c>
      <c r="G13" s="124"/>
      <c r="H13" s="194">
        <v>335.1</v>
      </c>
      <c r="I13" s="43" t="s">
        <v>11478</v>
      </c>
      <c r="J13" s="119">
        <v>412</v>
      </c>
      <c r="K13" s="43"/>
      <c r="L13" s="175"/>
      <c r="M13" s="12" t="s">
        <v>7337</v>
      </c>
    </row>
    <row r="14" spans="1:15">
      <c r="A14" s="4">
        <v>11</v>
      </c>
      <c r="B14" s="4"/>
      <c r="C14" s="4" t="s">
        <v>14914</v>
      </c>
      <c r="D14" s="4" t="s">
        <v>14915</v>
      </c>
      <c r="E14" s="4" t="s">
        <v>2544</v>
      </c>
      <c r="F14" s="2">
        <v>2014.1</v>
      </c>
      <c r="H14" s="125">
        <v>611.29999999999995</v>
      </c>
      <c r="I14" s="43" t="s">
        <v>14918</v>
      </c>
      <c r="J14" s="43">
        <v>339</v>
      </c>
      <c r="K14" s="43"/>
      <c r="L14" s="282"/>
    </row>
    <row r="15" spans="1:15" ht="27">
      <c r="A15" s="4">
        <v>12</v>
      </c>
      <c r="B15" s="4">
        <v>105917199</v>
      </c>
      <c r="C15" s="4" t="s">
        <v>14221</v>
      </c>
      <c r="D15" s="4"/>
      <c r="E15" s="4" t="s">
        <v>14222</v>
      </c>
      <c r="F15" s="2" t="s">
        <v>14223</v>
      </c>
      <c r="H15" s="125">
        <v>338.8</v>
      </c>
      <c r="I15" s="43" t="s">
        <v>7813</v>
      </c>
      <c r="J15" s="43">
        <v>71</v>
      </c>
      <c r="K15" s="43"/>
      <c r="L15" s="282"/>
      <c r="M15" s="12" t="s">
        <v>7337</v>
      </c>
    </row>
    <row r="16" spans="1:15" ht="27">
      <c r="A16" s="4">
        <v>13</v>
      </c>
      <c r="B16" s="4">
        <v>105916274</v>
      </c>
      <c r="C16" s="4" t="s">
        <v>11554</v>
      </c>
      <c r="D16" s="4" t="s">
        <v>11555</v>
      </c>
      <c r="E16" s="4" t="s">
        <v>4110</v>
      </c>
      <c r="F16" s="2">
        <v>2014.2</v>
      </c>
      <c r="H16" s="125">
        <v>331</v>
      </c>
      <c r="I16" s="43" t="s">
        <v>7813</v>
      </c>
      <c r="J16" s="43">
        <v>412</v>
      </c>
      <c r="K16" s="43"/>
      <c r="L16" s="282"/>
      <c r="M16" s="12" t="s">
        <v>7337</v>
      </c>
    </row>
    <row r="17" spans="1:13" ht="27">
      <c r="A17" s="4">
        <v>14</v>
      </c>
      <c r="B17" s="4">
        <v>105638910</v>
      </c>
      <c r="C17" s="4" t="s">
        <v>11510</v>
      </c>
      <c r="D17" s="4" t="s">
        <v>11511</v>
      </c>
      <c r="E17" s="4" t="s">
        <v>7963</v>
      </c>
      <c r="F17" s="2">
        <v>2010.6</v>
      </c>
      <c r="G17" s="124"/>
      <c r="H17" s="194">
        <v>332</v>
      </c>
      <c r="I17" s="43" t="s">
        <v>11478</v>
      </c>
      <c r="J17" s="119">
        <v>290</v>
      </c>
      <c r="K17" s="43"/>
      <c r="L17" s="175"/>
      <c r="M17" s="12" t="s">
        <v>7337</v>
      </c>
    </row>
    <row r="18" spans="1:13">
      <c r="A18" s="4">
        <v>15</v>
      </c>
      <c r="B18" s="4">
        <v>105822316</v>
      </c>
      <c r="C18" s="4" t="s">
        <v>11479</v>
      </c>
      <c r="D18" s="4" t="s">
        <v>11480</v>
      </c>
      <c r="E18" s="4" t="s">
        <v>1395</v>
      </c>
      <c r="F18" s="2">
        <v>2013.2</v>
      </c>
      <c r="G18" s="124"/>
      <c r="H18" s="194">
        <v>332.1</v>
      </c>
      <c r="I18" s="43" t="s">
        <v>11478</v>
      </c>
      <c r="J18" s="119">
        <v>970</v>
      </c>
      <c r="K18" s="43"/>
      <c r="L18" s="175"/>
      <c r="M18" s="12" t="s">
        <v>7337</v>
      </c>
    </row>
    <row r="19" spans="1:13" ht="27">
      <c r="A19" s="4">
        <v>16</v>
      </c>
      <c r="B19" s="4">
        <v>105922892</v>
      </c>
      <c r="C19" s="4" t="s">
        <v>14821</v>
      </c>
      <c r="D19" s="4" t="s">
        <v>14822</v>
      </c>
      <c r="E19" s="4" t="s">
        <v>3137</v>
      </c>
      <c r="F19" s="2">
        <v>2013.7</v>
      </c>
      <c r="G19" s="4"/>
      <c r="H19" s="125">
        <v>365</v>
      </c>
      <c r="I19" s="43" t="s">
        <v>7813</v>
      </c>
      <c r="J19" s="43">
        <v>434</v>
      </c>
      <c r="K19" s="43"/>
      <c r="L19" s="282"/>
      <c r="M19" s="12" t="s">
        <v>7337</v>
      </c>
    </row>
    <row r="20" spans="1:13" ht="27">
      <c r="A20" s="4">
        <v>17</v>
      </c>
      <c r="B20" s="4">
        <v>105919849</v>
      </c>
      <c r="C20" s="4" t="s">
        <v>14809</v>
      </c>
      <c r="D20" s="4" t="s">
        <v>14810</v>
      </c>
      <c r="E20" s="4" t="s">
        <v>3045</v>
      </c>
      <c r="F20" s="2">
        <v>2014.2</v>
      </c>
      <c r="G20" s="4"/>
      <c r="H20" s="125">
        <v>331</v>
      </c>
      <c r="I20" s="43" t="s">
        <v>7813</v>
      </c>
      <c r="J20" s="43">
        <v>413</v>
      </c>
      <c r="K20" s="43"/>
      <c r="L20" s="282"/>
      <c r="M20" s="12" t="s">
        <v>7337</v>
      </c>
    </row>
    <row r="21" spans="1:13" ht="40.5">
      <c r="A21" s="4">
        <v>18</v>
      </c>
      <c r="B21" s="4">
        <v>104877600</v>
      </c>
      <c r="C21" s="4" t="s">
        <v>11470</v>
      </c>
      <c r="D21" s="4" t="s">
        <v>11471</v>
      </c>
      <c r="E21" s="4" t="s">
        <v>1082</v>
      </c>
      <c r="F21" s="2">
        <v>2004.3</v>
      </c>
      <c r="G21" s="124"/>
      <c r="H21" s="194">
        <v>335.2</v>
      </c>
      <c r="I21" s="43" t="s">
        <v>7813</v>
      </c>
      <c r="J21" s="119">
        <v>351</v>
      </c>
      <c r="K21" s="43"/>
      <c r="L21" s="175"/>
      <c r="M21" s="12" t="s">
        <v>7337</v>
      </c>
    </row>
    <row r="22" spans="1:13">
      <c r="A22" s="4">
        <v>19</v>
      </c>
      <c r="B22" s="4">
        <v>105258867</v>
      </c>
      <c r="C22" s="4" t="s">
        <v>11472</v>
      </c>
      <c r="D22" s="4" t="s">
        <v>11473</v>
      </c>
      <c r="E22" s="4" t="s">
        <v>7180</v>
      </c>
      <c r="F22" s="2">
        <v>2006.11</v>
      </c>
      <c r="G22" s="124"/>
      <c r="H22" s="194">
        <v>332.1</v>
      </c>
      <c r="I22" s="43" t="s">
        <v>7813</v>
      </c>
      <c r="J22" s="119">
        <v>891</v>
      </c>
      <c r="K22" s="43"/>
      <c r="L22" s="175"/>
      <c r="M22" s="12" t="s">
        <v>7337</v>
      </c>
    </row>
    <row r="23" spans="1:13">
      <c r="A23" s="4">
        <v>20</v>
      </c>
      <c r="B23" s="4">
        <v>105485411</v>
      </c>
      <c r="C23" s="4" t="s">
        <v>11474</v>
      </c>
      <c r="D23" s="4" t="s">
        <v>11475</v>
      </c>
      <c r="E23" s="4" t="s">
        <v>1395</v>
      </c>
      <c r="F23" s="2">
        <v>2008.12</v>
      </c>
      <c r="G23" s="124"/>
      <c r="H23" s="194">
        <v>332.1</v>
      </c>
      <c r="I23" s="43" t="s">
        <v>7813</v>
      </c>
      <c r="J23" s="119">
        <v>927</v>
      </c>
      <c r="K23" s="43"/>
      <c r="L23" s="175"/>
      <c r="M23" s="12" t="s">
        <v>7337</v>
      </c>
    </row>
    <row r="24" spans="1:13" ht="27">
      <c r="A24" s="4">
        <v>21</v>
      </c>
      <c r="B24" s="4">
        <v>105575948</v>
      </c>
      <c r="C24" s="4" t="s">
        <v>11476</v>
      </c>
      <c r="D24" s="4" t="s">
        <v>11477</v>
      </c>
      <c r="E24" s="4" t="s">
        <v>3045</v>
      </c>
      <c r="F24" s="2">
        <v>2009.11</v>
      </c>
      <c r="G24" s="124"/>
      <c r="H24" s="194">
        <v>334.3</v>
      </c>
      <c r="I24" s="43" t="s">
        <v>11478</v>
      </c>
      <c r="J24" s="119">
        <v>187</v>
      </c>
      <c r="K24" s="43"/>
      <c r="L24" s="175"/>
      <c r="M24" s="12" t="s">
        <v>7337</v>
      </c>
    </row>
    <row r="25" spans="1:13">
      <c r="A25" s="4">
        <v>22</v>
      </c>
      <c r="B25" s="4">
        <v>105355077</v>
      </c>
      <c r="C25" s="4" t="s">
        <v>11481</v>
      </c>
      <c r="D25" s="4" t="s">
        <v>11482</v>
      </c>
      <c r="E25" s="4" t="s">
        <v>6364</v>
      </c>
      <c r="F25" s="2">
        <v>2007.7</v>
      </c>
      <c r="G25" s="124"/>
      <c r="H25" s="194">
        <v>335.2</v>
      </c>
      <c r="I25" s="43" t="s">
        <v>11478</v>
      </c>
      <c r="J25" s="119">
        <v>388</v>
      </c>
      <c r="K25" s="43"/>
      <c r="L25" s="175"/>
      <c r="M25" s="12" t="s">
        <v>7337</v>
      </c>
    </row>
    <row r="26" spans="1:13" ht="13.5" customHeight="1">
      <c r="A26" s="4">
        <v>23</v>
      </c>
      <c r="B26" s="4">
        <v>104942396</v>
      </c>
      <c r="C26" s="4" t="s">
        <v>11483</v>
      </c>
      <c r="D26" s="4" t="s">
        <v>11484</v>
      </c>
      <c r="E26" s="4" t="s">
        <v>5858</v>
      </c>
      <c r="F26" s="2">
        <v>2004.1</v>
      </c>
      <c r="G26" s="124"/>
      <c r="H26" s="194">
        <v>335.2</v>
      </c>
      <c r="I26" s="43" t="s">
        <v>11478</v>
      </c>
      <c r="J26" s="119">
        <v>358</v>
      </c>
      <c r="K26" s="43"/>
      <c r="L26" s="175"/>
      <c r="M26" s="12" t="s">
        <v>7337</v>
      </c>
    </row>
    <row r="27" spans="1:13">
      <c r="A27" s="4">
        <v>24</v>
      </c>
      <c r="B27" s="4">
        <v>105256317</v>
      </c>
      <c r="C27" s="4" t="s">
        <v>11487</v>
      </c>
      <c r="D27" s="4" t="s">
        <v>11488</v>
      </c>
      <c r="E27" s="4" t="s">
        <v>484</v>
      </c>
      <c r="F27" s="2">
        <v>2006.12</v>
      </c>
      <c r="G27" s="124"/>
      <c r="H27" s="194">
        <v>335.1</v>
      </c>
      <c r="I27" s="43" t="s">
        <v>11478</v>
      </c>
      <c r="J27" s="119">
        <v>393</v>
      </c>
      <c r="K27" s="43"/>
      <c r="L27" s="175"/>
      <c r="M27" s="12" t="s">
        <v>8427</v>
      </c>
    </row>
    <row r="28" spans="1:13">
      <c r="A28" s="4">
        <v>25</v>
      </c>
      <c r="B28" s="4">
        <v>105334916</v>
      </c>
      <c r="C28" s="4" t="s">
        <v>11489</v>
      </c>
      <c r="D28" s="4" t="s">
        <v>11490</v>
      </c>
      <c r="E28" s="4" t="s">
        <v>3713</v>
      </c>
      <c r="F28" s="2">
        <v>2004.11</v>
      </c>
      <c r="G28" s="124" t="s">
        <v>7822</v>
      </c>
      <c r="H28" s="194" t="s">
        <v>11491</v>
      </c>
      <c r="I28" s="43" t="s">
        <v>11478</v>
      </c>
      <c r="J28" s="119">
        <v>183</v>
      </c>
      <c r="K28" s="43"/>
      <c r="L28" s="175"/>
      <c r="M28" s="12" t="s">
        <v>7845</v>
      </c>
    </row>
    <row r="29" spans="1:13">
      <c r="A29" s="4">
        <v>26</v>
      </c>
      <c r="B29" s="4">
        <v>105870174</v>
      </c>
      <c r="C29" s="4" t="s">
        <v>11492</v>
      </c>
      <c r="D29" s="4" t="s">
        <v>11493</v>
      </c>
      <c r="E29" s="4" t="s">
        <v>5858</v>
      </c>
      <c r="F29" s="2">
        <v>2013.7</v>
      </c>
      <c r="G29" s="124"/>
      <c r="H29" s="194">
        <v>332.2</v>
      </c>
      <c r="I29" s="43" t="s">
        <v>11478</v>
      </c>
      <c r="J29" s="119">
        <v>610</v>
      </c>
      <c r="K29" s="43"/>
      <c r="L29" s="175"/>
      <c r="M29" s="12" t="s">
        <v>7337</v>
      </c>
    </row>
    <row r="30" spans="1:13">
      <c r="A30" s="4">
        <v>27</v>
      </c>
      <c r="B30" s="4">
        <v>105656458</v>
      </c>
      <c r="C30" s="4" t="s">
        <v>11503</v>
      </c>
      <c r="D30" s="4" t="s">
        <v>11504</v>
      </c>
      <c r="E30" s="4" t="s">
        <v>4332</v>
      </c>
      <c r="F30" s="2">
        <v>2010.9</v>
      </c>
      <c r="G30" s="124" t="s">
        <v>7822</v>
      </c>
      <c r="H30" s="194" t="s">
        <v>11505</v>
      </c>
      <c r="I30" s="43" t="s">
        <v>11478</v>
      </c>
      <c r="J30" s="119">
        <v>338</v>
      </c>
      <c r="K30" s="43"/>
      <c r="L30" s="175"/>
      <c r="M30" s="12" t="s">
        <v>7845</v>
      </c>
    </row>
    <row r="31" spans="1:13" ht="27">
      <c r="A31" s="4">
        <v>28</v>
      </c>
      <c r="B31" s="4">
        <v>105441430</v>
      </c>
      <c r="C31" s="4" t="s">
        <v>11494</v>
      </c>
      <c r="D31" s="4" t="s">
        <v>11495</v>
      </c>
      <c r="E31" s="4" t="s">
        <v>11496</v>
      </c>
      <c r="F31" s="2">
        <v>1994.11</v>
      </c>
      <c r="G31" s="124"/>
      <c r="H31" s="194">
        <v>332.1</v>
      </c>
      <c r="I31" s="43" t="s">
        <v>11478</v>
      </c>
      <c r="J31" s="119">
        <v>923</v>
      </c>
      <c r="K31" s="43"/>
      <c r="L31" s="175"/>
      <c r="M31" s="12" t="s">
        <v>7337</v>
      </c>
    </row>
    <row r="32" spans="1:13">
      <c r="A32" s="4">
        <v>29</v>
      </c>
      <c r="B32" s="4">
        <v>105724298</v>
      </c>
      <c r="C32" s="4" t="s">
        <v>11538</v>
      </c>
      <c r="D32" s="4" t="s">
        <v>11539</v>
      </c>
      <c r="E32" s="4" t="s">
        <v>5259</v>
      </c>
      <c r="F32" s="2">
        <v>2011.9</v>
      </c>
      <c r="G32" s="12" t="s">
        <v>7822</v>
      </c>
      <c r="H32" s="194" t="s">
        <v>11540</v>
      </c>
      <c r="I32" s="43" t="s">
        <v>11527</v>
      </c>
      <c r="J32" s="119">
        <v>152</v>
      </c>
      <c r="K32" s="43"/>
      <c r="L32" s="175"/>
      <c r="M32" s="12" t="s">
        <v>7845</v>
      </c>
    </row>
    <row r="33" spans="1:13" ht="27">
      <c r="A33" s="4">
        <v>30</v>
      </c>
      <c r="B33" s="4"/>
      <c r="C33" s="4" t="s">
        <v>14910</v>
      </c>
      <c r="D33" s="4" t="s">
        <v>14911</v>
      </c>
      <c r="E33" s="4" t="s">
        <v>7180</v>
      </c>
      <c r="F33" s="2">
        <v>2014.1</v>
      </c>
      <c r="G33" s="124"/>
      <c r="H33" s="194">
        <v>332.5</v>
      </c>
      <c r="I33" s="43" t="s">
        <v>7813</v>
      </c>
      <c r="J33" s="119">
        <v>150</v>
      </c>
      <c r="K33" s="43"/>
      <c r="L33" s="175"/>
    </row>
    <row r="34" spans="1:13" ht="27">
      <c r="A34" s="4">
        <v>31</v>
      </c>
      <c r="B34" s="4"/>
      <c r="C34" s="4" t="s">
        <v>14912</v>
      </c>
      <c r="D34" s="4" t="s">
        <v>14913</v>
      </c>
      <c r="E34" s="4" t="s">
        <v>7963</v>
      </c>
      <c r="F34" s="2">
        <v>2014.2</v>
      </c>
      <c r="H34" s="194">
        <v>332.2</v>
      </c>
      <c r="I34" s="43" t="s">
        <v>7813</v>
      </c>
      <c r="J34" s="119">
        <v>612</v>
      </c>
      <c r="K34" s="43"/>
      <c r="L34" s="175"/>
    </row>
    <row r="35" spans="1:13" ht="27">
      <c r="A35" s="4">
        <v>32</v>
      </c>
      <c r="B35" s="4"/>
      <c r="C35" s="4" t="s">
        <v>14916</v>
      </c>
      <c r="D35" s="4" t="s">
        <v>14917</v>
      </c>
      <c r="E35" s="4" t="s">
        <v>5409</v>
      </c>
      <c r="F35" s="2">
        <v>2014.1</v>
      </c>
      <c r="H35" s="194">
        <v>361</v>
      </c>
      <c r="I35" s="43"/>
      <c r="J35" s="119">
        <v>413</v>
      </c>
      <c r="K35" s="43"/>
      <c r="L35" s="175"/>
    </row>
    <row r="36" spans="1:13">
      <c r="A36" s="4">
        <v>33</v>
      </c>
      <c r="B36" s="4">
        <v>105291652</v>
      </c>
      <c r="C36" s="4" t="s">
        <v>11499</v>
      </c>
      <c r="D36" s="4" t="s">
        <v>11500</v>
      </c>
      <c r="E36" s="4" t="s">
        <v>1590</v>
      </c>
      <c r="F36" s="2">
        <v>2007.3</v>
      </c>
      <c r="G36" s="124"/>
      <c r="H36" s="194">
        <v>335.1</v>
      </c>
      <c r="I36" s="43" t="s">
        <v>11478</v>
      </c>
      <c r="J36" s="119">
        <v>396</v>
      </c>
      <c r="K36" s="43"/>
      <c r="L36" s="175"/>
      <c r="M36" s="12" t="s">
        <v>8427</v>
      </c>
    </row>
    <row r="37" spans="1:13">
      <c r="A37" s="4">
        <v>34</v>
      </c>
      <c r="B37" s="4">
        <v>105532394</v>
      </c>
      <c r="C37" s="4" t="s">
        <v>11501</v>
      </c>
      <c r="D37" s="4" t="s">
        <v>11502</v>
      </c>
      <c r="E37" s="4" t="s">
        <v>7180</v>
      </c>
      <c r="F37" s="2">
        <v>2009.4</v>
      </c>
      <c r="G37" s="124"/>
      <c r="H37" s="194" t="s">
        <v>7844</v>
      </c>
      <c r="I37" s="43" t="s">
        <v>11478</v>
      </c>
      <c r="J37" s="119">
        <v>4</v>
      </c>
      <c r="K37" s="43" t="s">
        <v>11478</v>
      </c>
      <c r="L37" s="175">
        <v>1183</v>
      </c>
      <c r="M37" s="12" t="s">
        <v>7845</v>
      </c>
    </row>
    <row r="38" spans="1:13" ht="27">
      <c r="A38" s="4">
        <v>35</v>
      </c>
      <c r="B38" s="4">
        <v>105398093</v>
      </c>
      <c r="C38" s="4" t="s">
        <v>11506</v>
      </c>
      <c r="D38" s="4" t="s">
        <v>11507</v>
      </c>
      <c r="E38" s="4" t="s">
        <v>1395</v>
      </c>
      <c r="F38" s="2">
        <v>2007.12</v>
      </c>
      <c r="G38" s="124"/>
      <c r="H38" s="194">
        <v>332.1</v>
      </c>
      <c r="I38" s="43" t="s">
        <v>11478</v>
      </c>
      <c r="J38" s="119">
        <v>916</v>
      </c>
      <c r="K38" s="43"/>
      <c r="L38" s="175"/>
      <c r="M38" s="12" t="s">
        <v>7337</v>
      </c>
    </row>
    <row r="39" spans="1:13" ht="27">
      <c r="A39" s="4">
        <v>36</v>
      </c>
      <c r="B39" s="4">
        <v>105456750</v>
      </c>
      <c r="C39" s="4" t="s">
        <v>11508</v>
      </c>
      <c r="D39" s="4" t="s">
        <v>11509</v>
      </c>
      <c r="E39" s="4" t="s">
        <v>3045</v>
      </c>
      <c r="F39" s="2">
        <v>2008.7</v>
      </c>
      <c r="G39" s="124"/>
      <c r="H39" s="194">
        <v>332.1</v>
      </c>
      <c r="I39" s="43" t="s">
        <v>11478</v>
      </c>
      <c r="J39" s="119">
        <v>924</v>
      </c>
      <c r="K39" s="43"/>
      <c r="L39" s="175"/>
      <c r="M39" s="12" t="s">
        <v>7337</v>
      </c>
    </row>
    <row r="40" spans="1:13">
      <c r="A40" s="4">
        <v>37</v>
      </c>
      <c r="B40" s="4">
        <v>105716963</v>
      </c>
      <c r="C40" s="4" t="s">
        <v>11512</v>
      </c>
      <c r="D40" s="4" t="s">
        <v>11513</v>
      </c>
      <c r="E40" s="4" t="s">
        <v>1395</v>
      </c>
      <c r="F40" s="2">
        <v>2011.8</v>
      </c>
      <c r="G40" s="124"/>
      <c r="H40" s="194">
        <v>335.2</v>
      </c>
      <c r="I40" s="43" t="s">
        <v>11478</v>
      </c>
      <c r="J40" s="119">
        <v>412</v>
      </c>
      <c r="K40" s="43"/>
      <c r="L40" s="175"/>
      <c r="M40" s="12" t="s">
        <v>7337</v>
      </c>
    </row>
    <row r="41" spans="1:13">
      <c r="A41" s="4">
        <v>38</v>
      </c>
      <c r="B41" s="4">
        <v>105657415</v>
      </c>
      <c r="C41" s="4" t="s">
        <v>11514</v>
      </c>
      <c r="D41" s="4" t="s">
        <v>11515</v>
      </c>
      <c r="E41" s="4" t="s">
        <v>3735</v>
      </c>
      <c r="F41" s="2">
        <v>2010.7</v>
      </c>
      <c r="G41" s="124"/>
      <c r="H41" s="194">
        <v>332.1</v>
      </c>
      <c r="I41" s="43" t="s">
        <v>11478</v>
      </c>
      <c r="J41" s="119">
        <v>943</v>
      </c>
      <c r="K41" s="43"/>
      <c r="L41" s="175"/>
      <c r="M41" s="12" t="s">
        <v>7337</v>
      </c>
    </row>
    <row r="42" spans="1:13" ht="13.5" customHeight="1">
      <c r="A42" s="4">
        <v>39</v>
      </c>
      <c r="B42" s="4">
        <v>105872360</v>
      </c>
      <c r="C42" s="4" t="s">
        <v>11516</v>
      </c>
      <c r="D42" s="4" t="s">
        <v>11517</v>
      </c>
      <c r="E42" s="4" t="s">
        <v>4965</v>
      </c>
      <c r="F42" s="2">
        <v>2013.6</v>
      </c>
      <c r="G42" s="124" t="s">
        <v>7822</v>
      </c>
      <c r="H42" s="194" t="s">
        <v>11518</v>
      </c>
      <c r="I42" s="43" t="s">
        <v>11519</v>
      </c>
      <c r="J42" s="119">
        <v>169</v>
      </c>
      <c r="K42" s="43"/>
      <c r="L42" s="175"/>
      <c r="M42" s="12" t="s">
        <v>7845</v>
      </c>
    </row>
    <row r="43" spans="1:13" ht="13.5" customHeight="1">
      <c r="A43" s="4">
        <v>40</v>
      </c>
      <c r="B43" s="4">
        <v>105201602</v>
      </c>
      <c r="C43" s="4" t="s">
        <v>11520</v>
      </c>
      <c r="D43" s="4" t="s">
        <v>11521</v>
      </c>
      <c r="E43" s="4" t="s">
        <v>142</v>
      </c>
      <c r="F43" s="2">
        <v>2006.6</v>
      </c>
      <c r="G43" s="125"/>
      <c r="H43" s="194">
        <v>335</v>
      </c>
      <c r="I43" s="43" t="s">
        <v>11519</v>
      </c>
      <c r="J43" s="119">
        <v>316</v>
      </c>
      <c r="K43" s="43"/>
      <c r="L43" s="175"/>
      <c r="M43" s="12" t="s">
        <v>7337</v>
      </c>
    </row>
    <row r="44" spans="1:13" ht="27">
      <c r="A44" s="4">
        <v>41</v>
      </c>
      <c r="B44" s="4">
        <v>105705412</v>
      </c>
      <c r="C44" s="4" t="s">
        <v>11522</v>
      </c>
      <c r="D44" s="4" t="s">
        <v>11523</v>
      </c>
      <c r="E44" s="4" t="s">
        <v>7178</v>
      </c>
      <c r="F44" s="2">
        <v>2011.3</v>
      </c>
      <c r="G44" s="124"/>
      <c r="H44" s="194">
        <v>335.1</v>
      </c>
      <c r="I44" s="43" t="s">
        <v>11519</v>
      </c>
      <c r="J44" s="119">
        <v>431</v>
      </c>
      <c r="K44" s="43"/>
      <c r="L44" s="175"/>
      <c r="M44" s="12" t="s">
        <v>7337</v>
      </c>
    </row>
    <row r="45" spans="1:13" ht="27">
      <c r="A45" s="4">
        <v>42</v>
      </c>
      <c r="B45" s="4">
        <v>105851455</v>
      </c>
      <c r="C45" s="4" t="s">
        <v>11524</v>
      </c>
      <c r="D45" s="4" t="s">
        <v>11525</v>
      </c>
      <c r="E45" s="4" t="s">
        <v>11526</v>
      </c>
      <c r="F45" s="2">
        <v>1995.9</v>
      </c>
      <c r="G45" s="125"/>
      <c r="H45" s="194">
        <v>335.2</v>
      </c>
      <c r="I45" s="43" t="s">
        <v>11527</v>
      </c>
      <c r="J45" s="119">
        <v>352</v>
      </c>
      <c r="K45" s="43" t="s">
        <v>11527</v>
      </c>
      <c r="L45" s="175">
        <v>1</v>
      </c>
      <c r="M45" s="12" t="s">
        <v>8427</v>
      </c>
    </row>
    <row r="46" spans="1:13">
      <c r="A46" s="4">
        <v>43</v>
      </c>
      <c r="B46" s="4">
        <v>104818653</v>
      </c>
      <c r="C46" s="4" t="s">
        <v>11528</v>
      </c>
      <c r="D46" s="4" t="s">
        <v>11529</v>
      </c>
      <c r="E46" s="4" t="s">
        <v>484</v>
      </c>
      <c r="F46" s="2">
        <v>2003.11</v>
      </c>
      <c r="G46" s="124"/>
      <c r="H46" s="194">
        <v>335</v>
      </c>
      <c r="I46" s="43" t="s">
        <v>11527</v>
      </c>
      <c r="J46" s="119">
        <v>288</v>
      </c>
      <c r="K46" s="43"/>
      <c r="L46" s="175"/>
      <c r="M46" s="12" t="s">
        <v>8427</v>
      </c>
    </row>
    <row r="47" spans="1:13">
      <c r="A47" s="4">
        <v>44</v>
      </c>
      <c r="B47" s="4">
        <v>105726582</v>
      </c>
      <c r="C47" s="4" t="s">
        <v>11530</v>
      </c>
      <c r="D47" s="4" t="s">
        <v>11531</v>
      </c>
      <c r="E47" s="4" t="s">
        <v>2859</v>
      </c>
      <c r="F47" s="2">
        <v>2011.9</v>
      </c>
      <c r="G47" s="124" t="s">
        <v>7822</v>
      </c>
      <c r="H47" s="194" t="s">
        <v>11532</v>
      </c>
      <c r="I47" s="43" t="s">
        <v>11527</v>
      </c>
      <c r="J47" s="119">
        <v>75</v>
      </c>
      <c r="K47" s="43"/>
      <c r="L47" s="175"/>
      <c r="M47" s="12" t="s">
        <v>7845</v>
      </c>
    </row>
    <row r="48" spans="1:13">
      <c r="A48" s="4">
        <v>45</v>
      </c>
      <c r="B48" s="4">
        <v>105057947</v>
      </c>
      <c r="C48" s="4" t="s">
        <v>11533</v>
      </c>
      <c r="D48" s="4" t="s">
        <v>11534</v>
      </c>
      <c r="E48" s="4" t="s">
        <v>5023</v>
      </c>
      <c r="F48" s="2">
        <v>2005.8</v>
      </c>
      <c r="G48" s="124"/>
      <c r="H48" s="194">
        <v>332.1</v>
      </c>
      <c r="I48" s="43" t="s">
        <v>11527</v>
      </c>
      <c r="J48" s="119">
        <v>855</v>
      </c>
      <c r="K48" s="43"/>
      <c r="L48" s="175"/>
      <c r="M48" s="12" t="s">
        <v>7337</v>
      </c>
    </row>
    <row r="49" spans="1:13">
      <c r="A49" s="4">
        <v>46</v>
      </c>
      <c r="B49" s="4">
        <v>105838379</v>
      </c>
      <c r="C49" s="4" t="s">
        <v>11535</v>
      </c>
      <c r="D49" s="4" t="s">
        <v>11536</v>
      </c>
      <c r="E49" s="4" t="s">
        <v>11537</v>
      </c>
      <c r="F49" s="2">
        <v>2009.5</v>
      </c>
      <c r="H49" s="194">
        <v>335.4</v>
      </c>
      <c r="I49" s="43" t="s">
        <v>11527</v>
      </c>
      <c r="J49" s="119">
        <v>233</v>
      </c>
      <c r="K49" s="43"/>
      <c r="L49" s="175"/>
      <c r="M49" s="12" t="s">
        <v>7337</v>
      </c>
    </row>
  </sheetData>
  <mergeCells count="2">
    <mergeCell ref="H3:L3"/>
    <mergeCell ref="A1:D1"/>
  </mergeCells>
  <phoneticPr fontId="2"/>
  <pageMargins left="0.70866141732283472" right="0.70866141732283472" top="0.55118110236220474" bottom="0.74803149606299213" header="0.31496062992125984" footer="0.31496062992125984"/>
  <pageSetup paperSize="9" scale="91" fitToHeight="0" orientation="portrait" r:id="rId1"/>
  <headerFooter>
    <oddFooter>&amp;L&amp;F&amp;A&amp;R&amp;P/&amp;N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M55"/>
  <sheetViews>
    <sheetView view="pageBreakPreview" zoomScaleNormal="100" zoomScaleSheetLayoutView="100" workbookViewId="0">
      <selection sqref="A1:D1"/>
    </sheetView>
  </sheetViews>
  <sheetFormatPr defaultRowHeight="13.5"/>
  <cols>
    <col min="1" max="1" width="2.875" style="12" customWidth="1"/>
    <col min="2" max="2" width="3.375" style="12" hidden="1" customWidth="1"/>
    <col min="3" max="3" width="27.25" style="12" customWidth="1"/>
    <col min="4" max="4" width="15.625" style="12" customWidth="1"/>
    <col min="5" max="5" width="14.75" style="12" customWidth="1"/>
    <col min="6" max="6" width="7.875" style="29" bestFit="1" customWidth="1"/>
    <col min="7" max="7" width="10.875" style="29" hidden="1" customWidth="1"/>
    <col min="8" max="8" width="7" style="30" bestFit="1" customWidth="1"/>
    <col min="9" max="9" width="1.5" style="29" bestFit="1" customWidth="1"/>
    <col min="10" max="10" width="4.5" style="29" bestFit="1" customWidth="1"/>
    <col min="11" max="11" width="1.5" style="29" bestFit="1" customWidth="1"/>
    <col min="12" max="12" width="5.5" style="29" bestFit="1" customWidth="1"/>
    <col min="13" max="13" width="8.75" style="12" customWidth="1"/>
    <col min="14" max="16384" width="9" style="12"/>
  </cols>
  <sheetData>
    <row r="1" spans="1:13" ht="27" customHeight="1">
      <c r="A1" s="522" t="s">
        <v>14295</v>
      </c>
      <c r="B1" s="522"/>
      <c r="C1" s="522"/>
      <c r="D1" s="522"/>
      <c r="E1" s="115"/>
      <c r="F1" s="115"/>
    </row>
    <row r="2" spans="1:13">
      <c r="H2" s="193" t="s">
        <v>14838</v>
      </c>
      <c r="I2" s="121"/>
    </row>
    <row r="3" spans="1:13" s="29" customFormat="1" ht="34.5" customHeight="1">
      <c r="A3" s="27" t="s">
        <v>3714</v>
      </c>
      <c r="B3" s="27" t="s">
        <v>7806</v>
      </c>
      <c r="C3" s="27" t="s">
        <v>4966</v>
      </c>
      <c r="D3" s="27" t="s">
        <v>3716</v>
      </c>
      <c r="E3" s="27" t="s">
        <v>7807</v>
      </c>
      <c r="F3" s="27" t="s">
        <v>3718</v>
      </c>
      <c r="G3" s="116" t="s">
        <v>7808</v>
      </c>
      <c r="H3" s="519" t="s">
        <v>7809</v>
      </c>
      <c r="I3" s="520"/>
      <c r="J3" s="520"/>
      <c r="K3" s="520"/>
      <c r="L3" s="521"/>
      <c r="M3" s="29" t="s">
        <v>7810</v>
      </c>
    </row>
    <row r="4" spans="1:13" ht="34.5" customHeight="1">
      <c r="A4" s="4">
        <v>1</v>
      </c>
      <c r="B4" s="4">
        <v>105922744</v>
      </c>
      <c r="C4" s="4" t="s">
        <v>14841</v>
      </c>
      <c r="D4" s="4" t="s">
        <v>7839</v>
      </c>
      <c r="E4" s="4" t="s">
        <v>7180</v>
      </c>
      <c r="F4" s="2">
        <v>2014.1</v>
      </c>
      <c r="G4" s="4"/>
      <c r="H4" s="194" t="s">
        <v>7844</v>
      </c>
      <c r="I4" s="43" t="s">
        <v>7813</v>
      </c>
      <c r="J4" s="119">
        <v>4</v>
      </c>
      <c r="K4" s="43" t="s">
        <v>7813</v>
      </c>
      <c r="L4" s="282" t="s">
        <v>14842</v>
      </c>
      <c r="M4" s="12" t="s">
        <v>7337</v>
      </c>
    </row>
    <row r="5" spans="1:13">
      <c r="A5" s="4">
        <v>2</v>
      </c>
      <c r="B5" s="4">
        <v>105883342</v>
      </c>
      <c r="C5" s="4" t="s">
        <v>7811</v>
      </c>
      <c r="D5" s="4" t="s">
        <v>7812</v>
      </c>
      <c r="E5" s="4" t="s">
        <v>5858</v>
      </c>
      <c r="F5" s="2">
        <v>2013.1</v>
      </c>
      <c r="G5" s="118"/>
      <c r="H5" s="194">
        <v>323.10000000000002</v>
      </c>
      <c r="I5" s="119" t="s">
        <v>7814</v>
      </c>
      <c r="J5" s="119">
        <v>478</v>
      </c>
      <c r="K5" s="119"/>
      <c r="L5" s="120"/>
      <c r="M5" s="12" t="s">
        <v>7337</v>
      </c>
    </row>
    <row r="6" spans="1:13">
      <c r="A6" s="4">
        <v>3</v>
      </c>
      <c r="B6" s="4">
        <v>105888358</v>
      </c>
      <c r="C6" s="4" t="s">
        <v>7815</v>
      </c>
      <c r="D6" s="4" t="s">
        <v>7816</v>
      </c>
      <c r="E6" s="4" t="s">
        <v>3735</v>
      </c>
      <c r="F6" s="2">
        <v>2013.7</v>
      </c>
      <c r="G6" s="118"/>
      <c r="H6" s="194">
        <v>323</v>
      </c>
      <c r="I6" s="119" t="s">
        <v>7814</v>
      </c>
      <c r="J6" s="119">
        <v>194</v>
      </c>
      <c r="K6" s="119"/>
      <c r="L6" s="120"/>
      <c r="M6" s="12" t="s">
        <v>7337</v>
      </c>
    </row>
    <row r="7" spans="1:13" ht="27">
      <c r="A7" s="4">
        <v>4</v>
      </c>
      <c r="B7" s="4">
        <v>105888382</v>
      </c>
      <c r="C7" s="4" t="s">
        <v>7817</v>
      </c>
      <c r="D7" s="4" t="s">
        <v>7818</v>
      </c>
      <c r="E7" s="4" t="s">
        <v>7819</v>
      </c>
      <c r="F7" s="2">
        <v>2013.8</v>
      </c>
      <c r="G7" s="118"/>
      <c r="H7" s="194">
        <v>323.10000000000002</v>
      </c>
      <c r="I7" s="119" t="s">
        <v>7814</v>
      </c>
      <c r="J7" s="119">
        <v>481</v>
      </c>
      <c r="K7" s="119"/>
      <c r="L7" s="120"/>
      <c r="M7" s="12" t="s">
        <v>7337</v>
      </c>
    </row>
    <row r="8" spans="1:13">
      <c r="A8" s="4">
        <v>5</v>
      </c>
      <c r="B8" s="4">
        <v>105888390</v>
      </c>
      <c r="C8" s="4" t="s">
        <v>7820</v>
      </c>
      <c r="D8" s="4" t="s">
        <v>7821</v>
      </c>
      <c r="E8" s="4" t="s">
        <v>6361</v>
      </c>
      <c r="F8" s="2">
        <v>2013.4</v>
      </c>
      <c r="G8" s="118" t="s">
        <v>7822</v>
      </c>
      <c r="H8" s="194" t="s">
        <v>9976</v>
      </c>
      <c r="I8" s="119" t="s">
        <v>7814</v>
      </c>
      <c r="J8" s="119">
        <v>482</v>
      </c>
      <c r="K8" s="119"/>
      <c r="L8" s="120"/>
      <c r="M8" s="12" t="s">
        <v>7337</v>
      </c>
    </row>
    <row r="9" spans="1:13">
      <c r="A9" s="4">
        <v>6</v>
      </c>
      <c r="B9" s="4">
        <v>105888424</v>
      </c>
      <c r="C9" s="4" t="s">
        <v>7823</v>
      </c>
      <c r="D9" s="4" t="s">
        <v>7824</v>
      </c>
      <c r="E9" s="4" t="s">
        <v>2859</v>
      </c>
      <c r="F9" s="2">
        <v>2013.1</v>
      </c>
      <c r="G9" s="118" t="s">
        <v>7822</v>
      </c>
      <c r="H9" s="194" t="s">
        <v>9976</v>
      </c>
      <c r="I9" s="119" t="s">
        <v>7814</v>
      </c>
      <c r="J9" s="119">
        <v>485</v>
      </c>
      <c r="K9" s="119"/>
      <c r="L9" s="120"/>
      <c r="M9" s="12" t="s">
        <v>7337</v>
      </c>
    </row>
    <row r="10" spans="1:13" ht="27">
      <c r="A10" s="4">
        <v>7</v>
      </c>
      <c r="B10" s="4">
        <v>105878664</v>
      </c>
      <c r="C10" s="4" t="s">
        <v>7840</v>
      </c>
      <c r="D10" s="4" t="s">
        <v>7841</v>
      </c>
      <c r="E10" s="4" t="s">
        <v>4965</v>
      </c>
      <c r="F10" s="2">
        <v>2013.9</v>
      </c>
      <c r="G10" s="12" t="s">
        <v>7822</v>
      </c>
      <c r="H10" s="194" t="s">
        <v>10824</v>
      </c>
      <c r="I10" s="43" t="s">
        <v>10823</v>
      </c>
      <c r="J10" s="43">
        <v>477</v>
      </c>
      <c r="K10" s="43"/>
      <c r="L10" s="167"/>
      <c r="M10" s="12" t="s">
        <v>7337</v>
      </c>
    </row>
    <row r="11" spans="1:13" ht="27">
      <c r="A11" s="4">
        <v>8</v>
      </c>
      <c r="B11" s="4">
        <v>105888432</v>
      </c>
      <c r="C11" s="4" t="s">
        <v>7825</v>
      </c>
      <c r="D11" s="4" t="s">
        <v>7826</v>
      </c>
      <c r="E11" s="4" t="s">
        <v>2859</v>
      </c>
      <c r="F11" s="2">
        <v>2013.7</v>
      </c>
      <c r="G11" s="118"/>
      <c r="H11" s="194">
        <v>323.10000000000002</v>
      </c>
      <c r="I11" s="119" t="s">
        <v>7814</v>
      </c>
      <c r="J11" s="119">
        <v>486</v>
      </c>
      <c r="K11" s="119"/>
      <c r="L11" s="120"/>
      <c r="M11" s="12" t="s">
        <v>7337</v>
      </c>
    </row>
    <row r="12" spans="1:13">
      <c r="A12" s="4">
        <v>9</v>
      </c>
      <c r="B12" s="4">
        <v>105888366</v>
      </c>
      <c r="C12" s="4" t="s">
        <v>7827</v>
      </c>
      <c r="D12" s="4" t="s">
        <v>7828</v>
      </c>
      <c r="E12" s="4" t="s">
        <v>7829</v>
      </c>
      <c r="F12" s="2">
        <v>2013.8</v>
      </c>
      <c r="G12" s="118"/>
      <c r="H12" s="194">
        <v>323.10000000000002</v>
      </c>
      <c r="I12" s="119" t="s">
        <v>7814</v>
      </c>
      <c r="J12" s="119">
        <v>479</v>
      </c>
      <c r="K12" s="119"/>
      <c r="L12" s="120"/>
      <c r="M12" s="12" t="s">
        <v>7337</v>
      </c>
    </row>
    <row r="13" spans="1:13">
      <c r="A13" s="4">
        <v>10</v>
      </c>
      <c r="B13" s="4">
        <v>105888408</v>
      </c>
      <c r="C13" s="4" t="s">
        <v>7830</v>
      </c>
      <c r="D13" s="4" t="s">
        <v>7831</v>
      </c>
      <c r="E13" s="4" t="s">
        <v>7832</v>
      </c>
      <c r="F13" s="2">
        <v>2013.1</v>
      </c>
      <c r="G13" s="118" t="s">
        <v>7822</v>
      </c>
      <c r="H13" s="194" t="s">
        <v>9976</v>
      </c>
      <c r="I13" s="119" t="s">
        <v>7814</v>
      </c>
      <c r="J13" s="119">
        <v>483</v>
      </c>
      <c r="K13" s="119"/>
      <c r="L13" s="120"/>
      <c r="M13" s="12" t="s">
        <v>7337</v>
      </c>
    </row>
    <row r="14" spans="1:13" ht="27">
      <c r="A14" s="4">
        <v>11</v>
      </c>
      <c r="B14" s="4">
        <v>105888374</v>
      </c>
      <c r="C14" s="4" t="s">
        <v>7833</v>
      </c>
      <c r="D14" s="4" t="s">
        <v>7834</v>
      </c>
      <c r="E14" s="4" t="s">
        <v>7835</v>
      </c>
      <c r="F14" s="2">
        <v>2012.5</v>
      </c>
      <c r="G14" s="118"/>
      <c r="H14" s="194">
        <v>323.10000000000002</v>
      </c>
      <c r="I14" s="119" t="s">
        <v>7814</v>
      </c>
      <c r="J14" s="119">
        <v>480</v>
      </c>
      <c r="K14" s="119"/>
      <c r="L14" s="120"/>
      <c r="M14" s="12" t="s">
        <v>7337</v>
      </c>
    </row>
    <row r="15" spans="1:13">
      <c r="A15" s="4">
        <v>12</v>
      </c>
      <c r="B15" s="4">
        <v>105888416</v>
      </c>
      <c r="C15" s="4" t="s">
        <v>7836</v>
      </c>
      <c r="D15" s="4" t="s">
        <v>7837</v>
      </c>
      <c r="E15" s="4" t="s">
        <v>5259</v>
      </c>
      <c r="F15" s="2">
        <v>2013.1</v>
      </c>
      <c r="G15" s="118" t="s">
        <v>7822</v>
      </c>
      <c r="H15" s="194" t="s">
        <v>9976</v>
      </c>
      <c r="I15" s="119" t="s">
        <v>7814</v>
      </c>
      <c r="J15" s="119">
        <v>484</v>
      </c>
      <c r="K15" s="119"/>
      <c r="L15" s="120"/>
      <c r="M15" s="12" t="s">
        <v>7337</v>
      </c>
    </row>
    <row r="16" spans="1:13">
      <c r="A16" s="4">
        <v>13</v>
      </c>
      <c r="B16" s="4">
        <v>105883185</v>
      </c>
      <c r="C16" s="4" t="s">
        <v>7838</v>
      </c>
      <c r="D16" s="4" t="s">
        <v>7839</v>
      </c>
      <c r="E16" s="4" t="s">
        <v>473</v>
      </c>
      <c r="F16" s="2">
        <v>2011.5</v>
      </c>
      <c r="G16" s="118"/>
      <c r="H16" s="194">
        <v>323</v>
      </c>
      <c r="I16" s="119" t="s">
        <v>7814</v>
      </c>
      <c r="J16" s="119">
        <v>193</v>
      </c>
      <c r="K16" s="119"/>
      <c r="L16" s="120"/>
      <c r="M16" s="12" t="s">
        <v>7337</v>
      </c>
    </row>
    <row r="17" spans="1:13" ht="27">
      <c r="A17" s="4">
        <v>14</v>
      </c>
      <c r="B17" s="4">
        <v>105878664</v>
      </c>
      <c r="C17" s="4" t="s">
        <v>7840</v>
      </c>
      <c r="D17" s="4" t="s">
        <v>7841</v>
      </c>
      <c r="E17" s="4" t="s">
        <v>4965</v>
      </c>
      <c r="F17" s="2">
        <v>2013.9</v>
      </c>
      <c r="G17" s="118" t="s">
        <v>7822</v>
      </c>
      <c r="H17" s="194" t="s">
        <v>9976</v>
      </c>
      <c r="I17" s="119" t="s">
        <v>7814</v>
      </c>
      <c r="J17" s="119">
        <v>477</v>
      </c>
      <c r="K17" s="119"/>
      <c r="L17" s="120"/>
      <c r="M17" s="12" t="s">
        <v>7337</v>
      </c>
    </row>
    <row r="18" spans="1:13" ht="27">
      <c r="A18" s="4">
        <v>15</v>
      </c>
      <c r="B18" s="4">
        <v>104952858</v>
      </c>
      <c r="C18" s="4" t="s">
        <v>7842</v>
      </c>
      <c r="D18" s="4" t="s">
        <v>7843</v>
      </c>
      <c r="E18" s="4" t="s">
        <v>7180</v>
      </c>
      <c r="F18" s="2">
        <v>2004.1</v>
      </c>
      <c r="G18" s="118"/>
      <c r="H18" s="194" t="s">
        <v>7844</v>
      </c>
      <c r="I18" s="119" t="s">
        <v>7814</v>
      </c>
      <c r="J18" s="119">
        <v>4</v>
      </c>
      <c r="K18" s="119" t="s">
        <v>7814</v>
      </c>
      <c r="L18" s="120">
        <v>911</v>
      </c>
      <c r="M18" s="12" t="s">
        <v>7845</v>
      </c>
    </row>
    <row r="19" spans="1:13">
      <c r="A19" s="4">
        <v>16</v>
      </c>
      <c r="B19" s="4">
        <v>105859912</v>
      </c>
      <c r="C19" s="4" t="s">
        <v>7846</v>
      </c>
      <c r="D19" s="4" t="s">
        <v>7847</v>
      </c>
      <c r="E19" s="4" t="s">
        <v>7180</v>
      </c>
      <c r="F19" s="2">
        <v>2011.6</v>
      </c>
      <c r="G19" s="118"/>
      <c r="H19" s="194">
        <v>323.10000000000002</v>
      </c>
      <c r="I19" s="119" t="s">
        <v>7814</v>
      </c>
      <c r="J19" s="119">
        <v>472</v>
      </c>
      <c r="K19" s="119"/>
      <c r="L19" s="120"/>
      <c r="M19" s="12" t="s">
        <v>7337</v>
      </c>
    </row>
    <row r="20" spans="1:13" ht="27">
      <c r="A20" s="4">
        <v>17</v>
      </c>
      <c r="B20" s="4">
        <v>105470611</v>
      </c>
      <c r="C20" s="4" t="s">
        <v>7848</v>
      </c>
      <c r="D20" s="4" t="s">
        <v>7849</v>
      </c>
      <c r="E20" s="4" t="s">
        <v>473</v>
      </c>
      <c r="F20" s="2">
        <v>2008.4</v>
      </c>
      <c r="G20" s="118"/>
      <c r="H20" s="194">
        <v>323.10000000000002</v>
      </c>
      <c r="I20" s="119" t="s">
        <v>7814</v>
      </c>
      <c r="J20" s="119">
        <v>450</v>
      </c>
      <c r="K20" s="119"/>
      <c r="L20" s="120"/>
      <c r="M20" s="12" t="s">
        <v>7342</v>
      </c>
    </row>
    <row r="21" spans="1:13" ht="40.5">
      <c r="A21" s="4">
        <v>18</v>
      </c>
      <c r="B21" s="4">
        <v>105861843</v>
      </c>
      <c r="C21" s="4" t="s">
        <v>7850</v>
      </c>
      <c r="D21" s="4" t="s">
        <v>7851</v>
      </c>
      <c r="E21" s="4" t="s">
        <v>7852</v>
      </c>
      <c r="F21" s="2">
        <v>2013.8</v>
      </c>
      <c r="G21" s="118"/>
      <c r="H21" s="194">
        <v>323.10000000000002</v>
      </c>
      <c r="I21" s="119" t="s">
        <v>7814</v>
      </c>
      <c r="J21" s="119">
        <v>474</v>
      </c>
      <c r="K21" s="119"/>
      <c r="L21" s="120"/>
      <c r="M21" s="12" t="s">
        <v>7337</v>
      </c>
    </row>
    <row r="22" spans="1:13" ht="27">
      <c r="A22" s="4">
        <v>19</v>
      </c>
      <c r="B22" s="4">
        <v>105356075</v>
      </c>
      <c r="C22" s="4" t="s">
        <v>7853</v>
      </c>
      <c r="D22" s="4" t="s">
        <v>7854</v>
      </c>
      <c r="E22" s="4" t="s">
        <v>102</v>
      </c>
      <c r="F22" s="2">
        <v>2007.8</v>
      </c>
      <c r="G22" s="118"/>
      <c r="H22" s="194">
        <v>323.10000000000002</v>
      </c>
      <c r="I22" s="119" t="s">
        <v>7814</v>
      </c>
      <c r="J22" s="119">
        <v>429</v>
      </c>
      <c r="K22" s="119"/>
      <c r="L22" s="120"/>
      <c r="M22" s="12" t="s">
        <v>7342</v>
      </c>
    </row>
    <row r="23" spans="1:13">
      <c r="A23" s="4">
        <v>20</v>
      </c>
      <c r="B23" s="4">
        <v>105023345</v>
      </c>
      <c r="C23" s="4" t="s">
        <v>7855</v>
      </c>
      <c r="D23" s="4" t="s">
        <v>7856</v>
      </c>
      <c r="E23" s="4" t="s">
        <v>473</v>
      </c>
      <c r="F23" s="2">
        <v>2005.5</v>
      </c>
      <c r="G23" s="118"/>
      <c r="H23" s="194">
        <v>323.10000000000002</v>
      </c>
      <c r="I23" s="119" t="s">
        <v>7814</v>
      </c>
      <c r="J23" s="119">
        <v>383</v>
      </c>
      <c r="K23" s="119"/>
      <c r="L23" s="120"/>
      <c r="M23" s="12" t="s">
        <v>7342</v>
      </c>
    </row>
    <row r="24" spans="1:13">
      <c r="A24" s="4">
        <v>21</v>
      </c>
      <c r="B24" s="4">
        <v>105011860</v>
      </c>
      <c r="C24" s="4" t="s">
        <v>7857</v>
      </c>
      <c r="D24" s="4" t="s">
        <v>7858</v>
      </c>
      <c r="E24" s="4" t="s">
        <v>5858</v>
      </c>
      <c r="F24" s="2">
        <v>2005.3</v>
      </c>
      <c r="G24" s="118"/>
      <c r="H24" s="194">
        <v>323.10000000000002</v>
      </c>
      <c r="I24" s="119" t="s">
        <v>7814</v>
      </c>
      <c r="J24" s="119">
        <v>380</v>
      </c>
      <c r="K24" s="119"/>
      <c r="L24" s="120"/>
      <c r="M24" s="12" t="s">
        <v>7342</v>
      </c>
    </row>
    <row r="25" spans="1:13">
      <c r="A25" s="4">
        <v>22</v>
      </c>
      <c r="B25" s="4">
        <v>105009575</v>
      </c>
      <c r="C25" s="4" t="s">
        <v>7859</v>
      </c>
      <c r="D25" s="4" t="s">
        <v>7860</v>
      </c>
      <c r="E25" s="4" t="s">
        <v>102</v>
      </c>
      <c r="F25" s="2">
        <v>2005.3</v>
      </c>
      <c r="G25" s="118"/>
      <c r="H25" s="194">
        <v>323.10000000000002</v>
      </c>
      <c r="I25" s="119" t="s">
        <v>7814</v>
      </c>
      <c r="J25" s="119">
        <v>378</v>
      </c>
      <c r="K25" s="119"/>
      <c r="L25" s="120"/>
      <c r="M25" s="12" t="s">
        <v>7342</v>
      </c>
    </row>
    <row r="26" spans="1:13" ht="27">
      <c r="A26" s="4">
        <v>23</v>
      </c>
      <c r="B26" s="4">
        <v>105859482</v>
      </c>
      <c r="C26" s="4" t="s">
        <v>7861</v>
      </c>
      <c r="D26" s="4" t="s">
        <v>7862</v>
      </c>
      <c r="E26" s="4" t="s">
        <v>1852</v>
      </c>
      <c r="F26" s="2">
        <v>2013.8</v>
      </c>
      <c r="G26" s="118"/>
      <c r="H26" s="194">
        <v>323.10000000000002</v>
      </c>
      <c r="I26" s="119" t="s">
        <v>7814</v>
      </c>
      <c r="J26" s="119">
        <v>470</v>
      </c>
      <c r="K26" s="119"/>
      <c r="L26" s="120"/>
      <c r="M26" s="12" t="s">
        <v>7337</v>
      </c>
    </row>
    <row r="27" spans="1:13">
      <c r="A27" s="4">
        <v>24</v>
      </c>
      <c r="B27" s="4">
        <v>104554571</v>
      </c>
      <c r="C27" s="4" t="s">
        <v>7863</v>
      </c>
      <c r="D27" s="4" t="s">
        <v>7864</v>
      </c>
      <c r="E27" s="4" t="s">
        <v>7865</v>
      </c>
      <c r="F27" s="2">
        <v>2002.3</v>
      </c>
      <c r="G27" s="118"/>
      <c r="H27" s="194">
        <v>323.10000000000002</v>
      </c>
      <c r="I27" s="119" t="s">
        <v>7814</v>
      </c>
      <c r="J27" s="119">
        <v>344</v>
      </c>
      <c r="K27" s="119"/>
      <c r="L27" s="120"/>
      <c r="M27" s="12" t="s">
        <v>7342</v>
      </c>
    </row>
    <row r="28" spans="1:13">
      <c r="A28" s="4">
        <v>25</v>
      </c>
      <c r="B28" s="4">
        <v>105171300</v>
      </c>
      <c r="C28" s="4" t="s">
        <v>7866</v>
      </c>
      <c r="D28" s="4" t="s">
        <v>7867</v>
      </c>
      <c r="E28" s="4" t="s">
        <v>7180</v>
      </c>
      <c r="F28" s="2">
        <v>2006.5</v>
      </c>
      <c r="G28" s="118"/>
      <c r="H28" s="194" t="s">
        <v>7844</v>
      </c>
      <c r="I28" s="119" t="s">
        <v>7814</v>
      </c>
      <c r="J28" s="119">
        <v>4</v>
      </c>
      <c r="K28" s="119" t="s">
        <v>7814</v>
      </c>
      <c r="L28" s="120">
        <v>1014</v>
      </c>
      <c r="M28" s="12" t="s">
        <v>7845</v>
      </c>
    </row>
    <row r="29" spans="1:13" ht="27">
      <c r="A29" s="4">
        <v>26</v>
      </c>
      <c r="B29" s="4">
        <v>104937255</v>
      </c>
      <c r="C29" s="4" t="s">
        <v>7868</v>
      </c>
      <c r="D29" s="4" t="s">
        <v>7869</v>
      </c>
      <c r="E29" s="4" t="s">
        <v>3713</v>
      </c>
      <c r="F29" s="2">
        <v>2004.8</v>
      </c>
      <c r="G29" s="118"/>
      <c r="H29" s="194">
        <v>323.10000000000002</v>
      </c>
      <c r="I29" s="119" t="s">
        <v>7814</v>
      </c>
      <c r="J29" s="119">
        <v>373</v>
      </c>
      <c r="K29" s="119"/>
      <c r="L29" s="120"/>
      <c r="M29" s="12" t="s">
        <v>7342</v>
      </c>
    </row>
    <row r="30" spans="1:13">
      <c r="A30" s="4">
        <v>27</v>
      </c>
      <c r="B30" s="4">
        <v>105329338</v>
      </c>
      <c r="C30" s="4" t="s">
        <v>7870</v>
      </c>
      <c r="D30" s="4" t="s">
        <v>7871</v>
      </c>
      <c r="E30" s="4" t="s">
        <v>7078</v>
      </c>
      <c r="F30" s="2">
        <v>2007.6</v>
      </c>
      <c r="G30" s="118"/>
      <c r="H30" s="194">
        <v>323.10000000000002</v>
      </c>
      <c r="I30" s="119" t="s">
        <v>7814</v>
      </c>
      <c r="J30" s="119">
        <v>426</v>
      </c>
      <c r="K30" s="119"/>
      <c r="L30" s="120"/>
      <c r="M30" s="12" t="s">
        <v>7342</v>
      </c>
    </row>
    <row r="31" spans="1:13">
      <c r="A31" s="4">
        <v>28</v>
      </c>
      <c r="B31" s="4">
        <v>104901566</v>
      </c>
      <c r="C31" s="4" t="s">
        <v>7872</v>
      </c>
      <c r="D31" s="4" t="s">
        <v>7873</v>
      </c>
      <c r="E31" s="4" t="s">
        <v>7874</v>
      </c>
      <c r="F31" s="2">
        <v>2004.5</v>
      </c>
      <c r="G31" s="118"/>
      <c r="H31" s="194">
        <v>323.10000000000002</v>
      </c>
      <c r="I31" s="119" t="s">
        <v>7814</v>
      </c>
      <c r="J31" s="119">
        <v>370</v>
      </c>
      <c r="K31" s="119"/>
      <c r="L31" s="120"/>
      <c r="M31" s="12" t="s">
        <v>7342</v>
      </c>
    </row>
    <row r="32" spans="1:13">
      <c r="A32" s="4">
        <v>29</v>
      </c>
      <c r="B32" s="4">
        <v>105276976</v>
      </c>
      <c r="C32" s="4" t="s">
        <v>7875</v>
      </c>
      <c r="D32" s="4" t="s">
        <v>7876</v>
      </c>
      <c r="E32" s="4" t="s">
        <v>7877</v>
      </c>
      <c r="F32" s="2">
        <v>2006.9</v>
      </c>
      <c r="H32" s="194">
        <v>323.10000000000002</v>
      </c>
      <c r="I32" s="119" t="s">
        <v>7814</v>
      </c>
      <c r="J32" s="119">
        <v>418</v>
      </c>
      <c r="K32" s="119"/>
      <c r="L32" s="120"/>
      <c r="M32" s="12" t="s">
        <v>7342</v>
      </c>
    </row>
    <row r="33" spans="1:13">
      <c r="A33" s="4">
        <v>30</v>
      </c>
      <c r="B33" s="4">
        <v>105859920</v>
      </c>
      <c r="C33" s="4" t="s">
        <v>7878</v>
      </c>
      <c r="D33" s="4" t="s">
        <v>7879</v>
      </c>
      <c r="E33" s="4" t="s">
        <v>7180</v>
      </c>
      <c r="F33" s="2">
        <v>2013.4</v>
      </c>
      <c r="H33" s="194">
        <v>323.10000000000002</v>
      </c>
      <c r="I33" s="119" t="s">
        <v>7814</v>
      </c>
      <c r="J33" s="119">
        <v>473</v>
      </c>
      <c r="K33" s="119"/>
      <c r="L33" s="120"/>
      <c r="M33" s="12" t="s">
        <v>7337</v>
      </c>
    </row>
    <row r="34" spans="1:13">
      <c r="A34" s="4">
        <v>31</v>
      </c>
      <c r="B34" s="4">
        <v>105300511</v>
      </c>
      <c r="C34" s="4" t="s">
        <v>7880</v>
      </c>
      <c r="D34" s="4" t="s">
        <v>7881</v>
      </c>
      <c r="E34" s="4" t="s">
        <v>5858</v>
      </c>
      <c r="F34" s="2">
        <v>2007.4</v>
      </c>
      <c r="H34" s="194">
        <v>323.10000000000002</v>
      </c>
      <c r="I34" s="119" t="s">
        <v>7814</v>
      </c>
      <c r="J34" s="119">
        <v>422</v>
      </c>
      <c r="K34" s="119" t="s">
        <v>7814</v>
      </c>
      <c r="L34" s="120">
        <v>2</v>
      </c>
      <c r="M34" s="12" t="s">
        <v>7342</v>
      </c>
    </row>
    <row r="35" spans="1:13" ht="40.5">
      <c r="A35" s="4">
        <v>32</v>
      </c>
      <c r="B35" s="4">
        <v>105646616</v>
      </c>
      <c r="C35" s="4" t="s">
        <v>7882</v>
      </c>
      <c r="D35" s="4" t="s">
        <v>7883</v>
      </c>
      <c r="E35" s="4" t="s">
        <v>7884</v>
      </c>
      <c r="F35" s="2">
        <v>2010.2</v>
      </c>
      <c r="H35" s="194">
        <v>323.10000000000002</v>
      </c>
      <c r="I35" s="119" t="s">
        <v>7814</v>
      </c>
      <c r="J35" s="119">
        <v>456</v>
      </c>
      <c r="K35" s="119"/>
      <c r="L35" s="120"/>
      <c r="M35" s="12" t="s">
        <v>7337</v>
      </c>
    </row>
    <row r="36" spans="1:13">
      <c r="A36" s="4">
        <v>33</v>
      </c>
      <c r="B36" s="4">
        <v>105034185</v>
      </c>
      <c r="C36" s="4" t="s">
        <v>7885</v>
      </c>
      <c r="D36" s="4" t="s">
        <v>7886</v>
      </c>
      <c r="E36" s="4" t="s">
        <v>4965</v>
      </c>
      <c r="F36" s="2">
        <v>2005.4</v>
      </c>
      <c r="H36" s="194">
        <v>323.10000000000002</v>
      </c>
      <c r="I36" s="119" t="s">
        <v>7814</v>
      </c>
      <c r="J36" s="119">
        <v>385</v>
      </c>
      <c r="K36" s="119"/>
      <c r="L36" s="120"/>
      <c r="M36" s="12" t="s">
        <v>7342</v>
      </c>
    </row>
    <row r="37" spans="1:13" ht="27">
      <c r="A37" s="4">
        <v>34</v>
      </c>
      <c r="B37" s="4">
        <v>105470199</v>
      </c>
      <c r="C37" s="4" t="s">
        <v>7887</v>
      </c>
      <c r="D37" s="4" t="s">
        <v>7888</v>
      </c>
      <c r="E37" s="4" t="s">
        <v>7889</v>
      </c>
      <c r="F37" s="2">
        <v>2007.9</v>
      </c>
      <c r="H37" s="194">
        <v>323.10000000000002</v>
      </c>
      <c r="I37" s="119" t="s">
        <v>7814</v>
      </c>
      <c r="J37" s="119">
        <v>449</v>
      </c>
      <c r="K37" s="119"/>
      <c r="L37" s="120"/>
      <c r="M37" s="12" t="s">
        <v>7342</v>
      </c>
    </row>
    <row r="38" spans="1:13">
      <c r="A38" s="4">
        <v>35</v>
      </c>
      <c r="B38" s="4">
        <v>105181481</v>
      </c>
      <c r="C38" s="4" t="s">
        <v>7890</v>
      </c>
      <c r="D38" s="4" t="s">
        <v>7891</v>
      </c>
      <c r="E38" s="4" t="s">
        <v>7078</v>
      </c>
      <c r="F38" s="2">
        <v>2006.4</v>
      </c>
      <c r="H38" s="194">
        <v>323.10000000000002</v>
      </c>
      <c r="I38" s="119" t="s">
        <v>7814</v>
      </c>
      <c r="J38" s="119">
        <v>409</v>
      </c>
      <c r="K38" s="119"/>
      <c r="L38" s="120"/>
      <c r="M38" s="12" t="s">
        <v>7342</v>
      </c>
    </row>
    <row r="39" spans="1:13">
      <c r="A39" s="4">
        <v>36</v>
      </c>
      <c r="B39" s="4">
        <v>105300503</v>
      </c>
      <c r="C39" s="4" t="s">
        <v>7880</v>
      </c>
      <c r="D39" s="4" t="s">
        <v>7881</v>
      </c>
      <c r="E39" s="4" t="s">
        <v>5858</v>
      </c>
      <c r="F39" s="2">
        <v>2007.4</v>
      </c>
      <c r="H39" s="194">
        <v>323.10000000000002</v>
      </c>
      <c r="I39" s="119" t="s">
        <v>7814</v>
      </c>
      <c r="J39" s="119">
        <v>422</v>
      </c>
      <c r="K39" s="119" t="s">
        <v>7814</v>
      </c>
      <c r="L39" s="120">
        <v>1</v>
      </c>
      <c r="M39" s="12" t="s">
        <v>7342</v>
      </c>
    </row>
    <row r="40" spans="1:13" ht="27">
      <c r="A40" s="4">
        <v>37</v>
      </c>
      <c r="B40" s="4">
        <v>105366850</v>
      </c>
      <c r="C40" s="4" t="s">
        <v>7892</v>
      </c>
      <c r="D40" s="4" t="s">
        <v>7893</v>
      </c>
      <c r="E40" s="4" t="s">
        <v>3436</v>
      </c>
      <c r="F40" s="2">
        <v>2007.9</v>
      </c>
      <c r="H40" s="194">
        <v>323.10000000000002</v>
      </c>
      <c r="I40" s="119" t="s">
        <v>7814</v>
      </c>
      <c r="J40" s="119">
        <v>434</v>
      </c>
      <c r="K40" s="119"/>
      <c r="L40" s="120"/>
      <c r="M40" s="12" t="s">
        <v>7337</v>
      </c>
    </row>
    <row r="41" spans="1:13">
      <c r="A41" s="4">
        <v>38</v>
      </c>
      <c r="B41" s="4">
        <v>104906656</v>
      </c>
      <c r="C41" s="4" t="s">
        <v>7894</v>
      </c>
      <c r="D41" s="4" t="s">
        <v>7895</v>
      </c>
      <c r="E41" s="4" t="s">
        <v>4973</v>
      </c>
      <c r="F41" s="2">
        <v>2004.7</v>
      </c>
      <c r="H41" s="194">
        <v>323.10000000000002</v>
      </c>
      <c r="I41" s="119" t="s">
        <v>7814</v>
      </c>
      <c r="J41" s="119">
        <v>371</v>
      </c>
      <c r="K41" s="119"/>
      <c r="L41" s="120"/>
      <c r="M41" s="12" t="s">
        <v>7342</v>
      </c>
    </row>
    <row r="42" spans="1:13">
      <c r="A42" s="4">
        <v>39</v>
      </c>
      <c r="B42" s="4">
        <v>105218283</v>
      </c>
      <c r="C42" s="4" t="s">
        <v>7896</v>
      </c>
      <c r="D42" s="4" t="s">
        <v>7897</v>
      </c>
      <c r="E42" s="4" t="s">
        <v>1153</v>
      </c>
      <c r="F42" s="2">
        <v>2006.7</v>
      </c>
      <c r="H42" s="194">
        <v>70.099999999999994</v>
      </c>
      <c r="I42" s="119" t="s">
        <v>7814</v>
      </c>
      <c r="J42" s="119">
        <v>284</v>
      </c>
      <c r="K42" s="119"/>
      <c r="L42" s="120"/>
      <c r="M42" s="12" t="s">
        <v>7337</v>
      </c>
    </row>
    <row r="43" spans="1:13">
      <c r="A43" s="4">
        <v>40</v>
      </c>
      <c r="B43" s="4">
        <v>104940440</v>
      </c>
      <c r="C43" s="4" t="s">
        <v>7898</v>
      </c>
      <c r="D43" s="4" t="s">
        <v>7899</v>
      </c>
      <c r="E43" s="4" t="s">
        <v>7900</v>
      </c>
      <c r="F43" s="2">
        <v>2004.9</v>
      </c>
      <c r="H43" s="194">
        <v>323.10000000000002</v>
      </c>
      <c r="I43" s="119" t="s">
        <v>7814</v>
      </c>
      <c r="J43" s="119">
        <v>374</v>
      </c>
      <c r="K43" s="119"/>
      <c r="L43" s="120"/>
      <c r="M43" s="12" t="s">
        <v>7342</v>
      </c>
    </row>
    <row r="44" spans="1:13">
      <c r="A44" s="4">
        <v>41</v>
      </c>
      <c r="B44" s="4">
        <v>105847222</v>
      </c>
      <c r="C44" s="4" t="s">
        <v>7901</v>
      </c>
      <c r="D44" s="4" t="s">
        <v>7902</v>
      </c>
      <c r="E44" s="4" t="s">
        <v>7121</v>
      </c>
      <c r="F44" s="2">
        <v>2013.6</v>
      </c>
      <c r="H44" s="194">
        <v>323.10000000000002</v>
      </c>
      <c r="I44" s="119" t="s">
        <v>7814</v>
      </c>
      <c r="J44" s="119">
        <v>469</v>
      </c>
      <c r="K44" s="119"/>
      <c r="L44" s="120"/>
      <c r="M44" s="12" t="s">
        <v>7337</v>
      </c>
    </row>
    <row r="45" spans="1:13">
      <c r="A45" s="4">
        <v>42</v>
      </c>
      <c r="B45" s="4">
        <v>105303366</v>
      </c>
      <c r="C45" s="4" t="s">
        <v>7903</v>
      </c>
      <c r="D45" s="4" t="s">
        <v>7904</v>
      </c>
      <c r="E45" s="4" t="s">
        <v>7078</v>
      </c>
      <c r="F45" s="2">
        <v>2007.2</v>
      </c>
      <c r="H45" s="194">
        <v>323.10000000000002</v>
      </c>
      <c r="I45" s="119" t="s">
        <v>7814</v>
      </c>
      <c r="J45" s="119">
        <v>423</v>
      </c>
      <c r="K45" s="119"/>
      <c r="L45" s="120"/>
      <c r="M45" s="12" t="s">
        <v>7342</v>
      </c>
    </row>
    <row r="46" spans="1:13">
      <c r="A46" s="4">
        <v>43</v>
      </c>
      <c r="B46" s="4">
        <v>105335442</v>
      </c>
      <c r="C46" s="4" t="s">
        <v>7905</v>
      </c>
      <c r="D46" s="4" t="s">
        <v>7906</v>
      </c>
      <c r="E46" s="4" t="s">
        <v>4629</v>
      </c>
      <c r="F46" s="2">
        <v>2007.7</v>
      </c>
      <c r="H46" s="194">
        <v>323.10000000000002</v>
      </c>
      <c r="I46" s="119" t="s">
        <v>7814</v>
      </c>
      <c r="J46" s="119">
        <v>427</v>
      </c>
      <c r="K46" s="119"/>
      <c r="L46" s="120"/>
      <c r="M46" s="12" t="s">
        <v>7342</v>
      </c>
    </row>
    <row r="47" spans="1:13">
      <c r="A47" s="4">
        <v>44</v>
      </c>
      <c r="B47" s="4">
        <v>104919527</v>
      </c>
      <c r="C47" s="4" t="s">
        <v>7907</v>
      </c>
      <c r="D47" s="4" t="s">
        <v>7908</v>
      </c>
      <c r="E47" s="4" t="s">
        <v>4965</v>
      </c>
      <c r="F47" s="2">
        <v>2004.8</v>
      </c>
      <c r="H47" s="194">
        <v>323.10000000000002</v>
      </c>
      <c r="I47" s="119" t="s">
        <v>7814</v>
      </c>
      <c r="J47" s="119">
        <v>372</v>
      </c>
      <c r="K47" s="119"/>
      <c r="L47" s="120"/>
      <c r="M47" s="12" t="s">
        <v>7342</v>
      </c>
    </row>
    <row r="48" spans="1:13" ht="27">
      <c r="A48" s="4">
        <v>45</v>
      </c>
      <c r="B48" s="4">
        <v>105752232</v>
      </c>
      <c r="C48" s="4" t="s">
        <v>7909</v>
      </c>
      <c r="D48" s="4" t="s">
        <v>7910</v>
      </c>
      <c r="E48" s="4" t="s">
        <v>7911</v>
      </c>
      <c r="F48" s="2">
        <v>2010.1</v>
      </c>
      <c r="H48" s="194">
        <v>323.10000000000002</v>
      </c>
      <c r="I48" s="119" t="s">
        <v>7814</v>
      </c>
      <c r="J48" s="119">
        <v>460</v>
      </c>
      <c r="K48" s="119"/>
      <c r="L48" s="120"/>
      <c r="M48" s="12" t="s">
        <v>7337</v>
      </c>
    </row>
    <row r="49" spans="1:13">
      <c r="A49" s="4">
        <v>46</v>
      </c>
      <c r="B49" s="4">
        <v>104990999</v>
      </c>
      <c r="C49" s="4" t="s">
        <v>7912</v>
      </c>
      <c r="D49" s="4" t="s">
        <v>7913</v>
      </c>
      <c r="E49" s="4" t="s">
        <v>7281</v>
      </c>
      <c r="F49" s="2">
        <v>2005.2</v>
      </c>
      <c r="H49" s="194">
        <v>323.10000000000002</v>
      </c>
      <c r="I49" s="119" t="s">
        <v>7814</v>
      </c>
      <c r="J49" s="119">
        <v>377</v>
      </c>
      <c r="K49" s="119"/>
      <c r="L49" s="120"/>
      <c r="M49" s="12" t="s">
        <v>7342</v>
      </c>
    </row>
    <row r="50" spans="1:13">
      <c r="A50" s="4">
        <v>47</v>
      </c>
      <c r="B50" s="4">
        <v>105869903</v>
      </c>
      <c r="C50" s="4" t="s">
        <v>7914</v>
      </c>
      <c r="D50" s="4" t="s">
        <v>7915</v>
      </c>
      <c r="E50" s="4" t="s">
        <v>4332</v>
      </c>
      <c r="F50" s="2">
        <v>2013.8</v>
      </c>
      <c r="G50" s="29" t="s">
        <v>7822</v>
      </c>
      <c r="H50" s="194" t="s">
        <v>9976</v>
      </c>
      <c r="I50" s="119" t="s">
        <v>7916</v>
      </c>
      <c r="J50" s="119">
        <v>476</v>
      </c>
      <c r="K50" s="119"/>
      <c r="L50" s="120"/>
      <c r="M50" s="12" t="s">
        <v>7845</v>
      </c>
    </row>
    <row r="51" spans="1:13" ht="27">
      <c r="A51" s="4">
        <v>48</v>
      </c>
      <c r="B51" s="4">
        <v>105024095</v>
      </c>
      <c r="C51" s="4" t="s">
        <v>7917</v>
      </c>
      <c r="D51" s="4" t="s">
        <v>7918</v>
      </c>
      <c r="E51" s="4" t="s">
        <v>1082</v>
      </c>
      <c r="F51" s="2">
        <v>2005.4</v>
      </c>
      <c r="H51" s="194">
        <v>323.10000000000002</v>
      </c>
      <c r="I51" s="119" t="s">
        <v>7916</v>
      </c>
      <c r="J51" s="119">
        <v>384</v>
      </c>
      <c r="K51" s="119"/>
      <c r="L51" s="120"/>
      <c r="M51" s="12" t="s">
        <v>7342</v>
      </c>
    </row>
    <row r="52" spans="1:13" ht="27">
      <c r="A52" s="4">
        <v>49</v>
      </c>
      <c r="B52" s="4">
        <v>104889340</v>
      </c>
      <c r="C52" s="4" t="s">
        <v>7919</v>
      </c>
      <c r="D52" s="4" t="s">
        <v>7920</v>
      </c>
      <c r="E52" s="4" t="s">
        <v>7078</v>
      </c>
      <c r="F52" s="2">
        <v>2004.5</v>
      </c>
      <c r="H52" s="194">
        <v>323.10000000000002</v>
      </c>
      <c r="I52" s="119" t="s">
        <v>7916</v>
      </c>
      <c r="J52" s="119">
        <v>367</v>
      </c>
      <c r="K52" s="119"/>
      <c r="L52" s="120"/>
      <c r="M52" s="12" t="s">
        <v>7342</v>
      </c>
    </row>
    <row r="53" spans="1:13" ht="27">
      <c r="A53" s="4">
        <v>50</v>
      </c>
      <c r="B53" s="4">
        <v>104887831</v>
      </c>
      <c r="C53" s="4" t="s">
        <v>7921</v>
      </c>
      <c r="D53" s="4" t="s">
        <v>7922</v>
      </c>
      <c r="E53" s="4" t="s">
        <v>3808</v>
      </c>
      <c r="F53" s="2">
        <v>2004.6</v>
      </c>
      <c r="H53" s="194">
        <v>323.10000000000002</v>
      </c>
      <c r="I53" s="119" t="s">
        <v>7916</v>
      </c>
      <c r="J53" s="119">
        <v>366</v>
      </c>
      <c r="K53" s="119"/>
      <c r="L53" s="120"/>
      <c r="M53" s="12" t="s">
        <v>7342</v>
      </c>
    </row>
    <row r="54" spans="1:13">
      <c r="A54" s="4">
        <v>51</v>
      </c>
      <c r="B54" s="4">
        <v>105902241</v>
      </c>
      <c r="C54" s="4" t="s">
        <v>10878</v>
      </c>
      <c r="D54" s="4" t="s">
        <v>10879</v>
      </c>
      <c r="E54" s="4" t="s">
        <v>3713</v>
      </c>
      <c r="F54" s="2">
        <v>2013.11</v>
      </c>
      <c r="G54" s="12" t="s">
        <v>7822</v>
      </c>
      <c r="H54" s="194" t="s">
        <v>10880</v>
      </c>
      <c r="I54" s="119" t="s">
        <v>7813</v>
      </c>
      <c r="J54" s="43">
        <v>489</v>
      </c>
      <c r="K54" s="43"/>
      <c r="L54" s="282"/>
      <c r="M54" s="12" t="s">
        <v>7337</v>
      </c>
    </row>
    <row r="55" spans="1:13">
      <c r="A55" s="4">
        <v>52</v>
      </c>
      <c r="B55" s="4">
        <v>105905145</v>
      </c>
      <c r="C55" s="4" t="s">
        <v>10882</v>
      </c>
      <c r="D55" s="4" t="s">
        <v>10883</v>
      </c>
      <c r="E55" s="4" t="s">
        <v>7180</v>
      </c>
      <c r="F55" s="4">
        <v>2013.5</v>
      </c>
      <c r="G55" s="12"/>
      <c r="H55" s="194">
        <v>323.10000000000002</v>
      </c>
      <c r="I55" s="43"/>
      <c r="J55" s="43">
        <v>491</v>
      </c>
      <c r="K55" s="43"/>
      <c r="L55" s="282"/>
      <c r="M55" s="12" t="s">
        <v>7337</v>
      </c>
    </row>
  </sheetData>
  <mergeCells count="2">
    <mergeCell ref="H3:L3"/>
    <mergeCell ref="A1:D1"/>
  </mergeCells>
  <phoneticPr fontId="2"/>
  <pageMargins left="0.70866141732283472" right="0.70866141732283472" top="0.55118110236220474" bottom="0.74803149606299213" header="0.31496062992125984" footer="0.31496062992125984"/>
  <pageSetup paperSize="9" scale="91" fitToHeight="0" orientation="portrait" r:id="rId1"/>
  <headerFooter>
    <oddFooter>&amp;L&amp;F&amp;A&amp;R&amp;P/&amp;N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95"/>
  <sheetViews>
    <sheetView view="pageBreakPreview" topLeftCell="A40" zoomScaleNormal="100" zoomScaleSheetLayoutView="100" workbookViewId="0">
      <selection activeCell="H47" sqref="H47"/>
    </sheetView>
  </sheetViews>
  <sheetFormatPr defaultRowHeight="13.5"/>
  <cols>
    <col min="1" max="1" width="3.5" style="12" bestFit="1" customWidth="1"/>
    <col min="2" max="2" width="3.375" style="12" hidden="1" customWidth="1"/>
    <col min="3" max="3" width="26.125" style="12" customWidth="1"/>
    <col min="4" max="4" width="16" style="12" customWidth="1"/>
    <col min="5" max="5" width="15.125" style="29" bestFit="1" customWidth="1"/>
    <col min="6" max="6" width="7.625" style="29" customWidth="1"/>
    <col min="7" max="7" width="4.375" style="12" hidden="1" customWidth="1"/>
    <col min="8" max="8" width="7.5" style="30" bestFit="1" customWidth="1"/>
    <col min="9" max="9" width="1.5" style="12" bestFit="1" customWidth="1"/>
    <col min="10" max="10" width="4.5" style="29" bestFit="1" customWidth="1"/>
    <col min="11" max="11" width="1.5" style="12" bestFit="1" customWidth="1"/>
    <col min="12" max="12" width="5.625" style="216" customWidth="1"/>
    <col min="13" max="13" width="9.25" style="12" customWidth="1"/>
    <col min="14" max="16384" width="9" style="12"/>
  </cols>
  <sheetData>
    <row r="1" spans="1:13" ht="19.5" customHeight="1">
      <c r="A1" s="522" t="s">
        <v>14296</v>
      </c>
      <c r="B1" s="522"/>
      <c r="C1" s="522"/>
      <c r="D1" s="522"/>
      <c r="E1" s="115"/>
      <c r="F1" s="115"/>
    </row>
    <row r="2" spans="1:13" ht="13.5" customHeight="1">
      <c r="C2" s="12" t="s">
        <v>11044</v>
      </c>
      <c r="H2" s="444" t="s">
        <v>15072</v>
      </c>
      <c r="I2" s="126"/>
    </row>
    <row r="3" spans="1:13" s="29" customFormat="1" ht="28.5" customHeight="1">
      <c r="A3" s="27" t="s">
        <v>3714</v>
      </c>
      <c r="B3" s="27" t="s">
        <v>7806</v>
      </c>
      <c r="C3" s="27" t="s">
        <v>4966</v>
      </c>
      <c r="D3" s="27" t="s">
        <v>3716</v>
      </c>
      <c r="E3" s="27" t="s">
        <v>7807</v>
      </c>
      <c r="F3" s="27" t="s">
        <v>3718</v>
      </c>
      <c r="G3" s="117" t="s">
        <v>7808</v>
      </c>
      <c r="H3" s="519" t="s">
        <v>13644</v>
      </c>
      <c r="I3" s="520"/>
      <c r="J3" s="520"/>
      <c r="K3" s="520"/>
      <c r="L3" s="521"/>
      <c r="M3" s="29" t="s">
        <v>7810</v>
      </c>
    </row>
    <row r="4" spans="1:13">
      <c r="A4" s="4">
        <v>1</v>
      </c>
      <c r="B4" s="4">
        <v>104669502</v>
      </c>
      <c r="C4" s="4" t="s">
        <v>13736</v>
      </c>
      <c r="D4" s="4" t="s">
        <v>13737</v>
      </c>
      <c r="E4" s="4" t="s">
        <v>2859</v>
      </c>
      <c r="F4" s="2">
        <v>2013.12</v>
      </c>
      <c r="H4" s="194">
        <v>461</v>
      </c>
      <c r="I4" s="43" t="s">
        <v>7813</v>
      </c>
      <c r="J4" s="119">
        <v>48</v>
      </c>
      <c r="K4" s="43"/>
      <c r="L4" s="282"/>
      <c r="M4" s="12" t="s">
        <v>7337</v>
      </c>
    </row>
    <row r="5" spans="1:13">
      <c r="A5" s="4">
        <v>2</v>
      </c>
      <c r="B5" s="4">
        <v>104669510</v>
      </c>
      <c r="C5" s="4" t="s">
        <v>13738</v>
      </c>
      <c r="D5" s="4" t="s">
        <v>13739</v>
      </c>
      <c r="E5" s="4" t="s">
        <v>6132</v>
      </c>
      <c r="F5" s="2">
        <v>2014.1</v>
      </c>
      <c r="H5" s="194">
        <v>464.2</v>
      </c>
      <c r="I5" s="43" t="s">
        <v>7813</v>
      </c>
      <c r="J5" s="119">
        <v>80</v>
      </c>
      <c r="K5" s="43"/>
      <c r="L5" s="282"/>
      <c r="M5" s="12" t="s">
        <v>7337</v>
      </c>
    </row>
    <row r="6" spans="1:13">
      <c r="A6" s="4">
        <v>3</v>
      </c>
      <c r="B6" s="4">
        <v>104669528</v>
      </c>
      <c r="C6" s="4" t="s">
        <v>14247</v>
      </c>
      <c r="D6" s="4" t="s">
        <v>14248</v>
      </c>
      <c r="E6" s="4" t="s">
        <v>4071</v>
      </c>
      <c r="F6" s="2">
        <v>2014.2</v>
      </c>
      <c r="H6" s="194">
        <v>460.4</v>
      </c>
      <c r="I6" s="43" t="s">
        <v>7813</v>
      </c>
      <c r="J6" s="119">
        <v>99</v>
      </c>
      <c r="K6" s="43"/>
      <c r="L6" s="282"/>
      <c r="M6" s="12" t="s">
        <v>7337</v>
      </c>
    </row>
    <row r="7" spans="1:13">
      <c r="A7" s="4">
        <v>4</v>
      </c>
      <c r="B7" s="4">
        <v>103684262</v>
      </c>
      <c r="C7" s="4" t="s">
        <v>13724</v>
      </c>
      <c r="D7" s="4" t="s">
        <v>10864</v>
      </c>
      <c r="E7" s="4" t="s">
        <v>7180</v>
      </c>
      <c r="F7" s="2">
        <v>2013.11</v>
      </c>
      <c r="H7" s="194">
        <v>491.1</v>
      </c>
      <c r="I7" s="43" t="s">
        <v>7813</v>
      </c>
      <c r="J7" s="119">
        <v>144</v>
      </c>
      <c r="K7" s="43"/>
      <c r="L7" s="282"/>
      <c r="M7" s="12" t="s">
        <v>7342</v>
      </c>
    </row>
    <row r="8" spans="1:13">
      <c r="A8" s="4">
        <v>5</v>
      </c>
      <c r="B8" s="4">
        <v>103790507</v>
      </c>
      <c r="C8" s="4" t="s">
        <v>13725</v>
      </c>
      <c r="D8" s="4" t="s">
        <v>13726</v>
      </c>
      <c r="E8" s="4" t="s">
        <v>2331</v>
      </c>
      <c r="F8" s="4">
        <v>2013.12</v>
      </c>
      <c r="H8" s="194">
        <v>579.9</v>
      </c>
      <c r="I8" s="43" t="s">
        <v>7813</v>
      </c>
      <c r="J8" s="119">
        <v>43</v>
      </c>
      <c r="K8" s="43"/>
      <c r="L8" s="282"/>
      <c r="M8" s="12" t="s">
        <v>7342</v>
      </c>
    </row>
    <row r="9" spans="1:13">
      <c r="A9" s="4">
        <v>7</v>
      </c>
      <c r="B9" s="4">
        <v>105652515</v>
      </c>
      <c r="C9" s="4" t="s">
        <v>13730</v>
      </c>
      <c r="D9" s="4" t="s">
        <v>13731</v>
      </c>
      <c r="E9" s="4" t="s">
        <v>7180</v>
      </c>
      <c r="F9" s="2">
        <v>2013.11</v>
      </c>
      <c r="G9" s="12" t="s">
        <v>7822</v>
      </c>
      <c r="H9" s="194" t="s">
        <v>13732</v>
      </c>
      <c r="I9" s="43" t="s">
        <v>7813</v>
      </c>
      <c r="J9" s="119">
        <v>189</v>
      </c>
      <c r="K9" s="43"/>
      <c r="L9" s="282"/>
      <c r="M9" s="12" t="s">
        <v>7337</v>
      </c>
    </row>
    <row r="10" spans="1:13">
      <c r="A10" s="4">
        <v>8</v>
      </c>
      <c r="B10" s="4"/>
      <c r="C10" s="4" t="s">
        <v>14892</v>
      </c>
      <c r="D10" s="4" t="s">
        <v>14885</v>
      </c>
      <c r="E10" s="4" t="s">
        <v>3713</v>
      </c>
      <c r="F10" s="2">
        <v>2013.12</v>
      </c>
      <c r="G10" s="12" t="s">
        <v>7822</v>
      </c>
      <c r="H10" s="194" t="s">
        <v>14893</v>
      </c>
      <c r="I10" s="43" t="s">
        <v>14690</v>
      </c>
      <c r="J10" s="119">
        <v>98</v>
      </c>
      <c r="K10" s="43"/>
      <c r="L10" s="282"/>
    </row>
    <row r="11" spans="1:13">
      <c r="A11" s="4">
        <v>9</v>
      </c>
      <c r="B11" s="4"/>
      <c r="C11" s="4" t="s">
        <v>14894</v>
      </c>
      <c r="D11" s="4" t="s">
        <v>14885</v>
      </c>
      <c r="E11" s="4" t="s">
        <v>14895</v>
      </c>
      <c r="F11" s="2">
        <v>2014.1</v>
      </c>
      <c r="H11" s="194">
        <v>436.8</v>
      </c>
      <c r="I11" s="43" t="s">
        <v>14690</v>
      </c>
      <c r="J11" s="119">
        <v>3</v>
      </c>
      <c r="K11" s="43"/>
      <c r="L11" s="282"/>
    </row>
    <row r="12" spans="1:13" ht="27">
      <c r="A12" s="4">
        <v>10</v>
      </c>
      <c r="B12" s="4"/>
      <c r="C12" s="4" t="s">
        <v>14896</v>
      </c>
      <c r="D12" s="4" t="s">
        <v>14897</v>
      </c>
      <c r="E12" s="4" t="s">
        <v>4817</v>
      </c>
      <c r="F12" s="2">
        <v>2014.1</v>
      </c>
      <c r="H12" s="194">
        <v>460</v>
      </c>
      <c r="I12" s="43" t="s">
        <v>14690</v>
      </c>
      <c r="J12" s="119">
        <v>103</v>
      </c>
      <c r="K12" s="43"/>
      <c r="L12" s="282"/>
    </row>
    <row r="13" spans="1:13" ht="27">
      <c r="A13" s="4">
        <v>11.2777777777778</v>
      </c>
      <c r="B13" s="4">
        <v>104669536</v>
      </c>
      <c r="C13" s="4" t="s">
        <v>14249</v>
      </c>
      <c r="D13" s="4" t="s">
        <v>14250</v>
      </c>
      <c r="E13" s="4" t="s">
        <v>8073</v>
      </c>
      <c r="F13" s="2">
        <v>2014.1</v>
      </c>
      <c r="H13" s="194">
        <v>461.9</v>
      </c>
      <c r="I13" s="43" t="s">
        <v>7813</v>
      </c>
      <c r="J13" s="119">
        <v>10</v>
      </c>
      <c r="K13" s="43"/>
      <c r="L13" s="282"/>
      <c r="M13" s="12" t="s">
        <v>7337</v>
      </c>
    </row>
    <row r="14" spans="1:13" ht="27">
      <c r="A14" s="4">
        <v>12.4444444444445</v>
      </c>
      <c r="B14" s="4">
        <v>104669551</v>
      </c>
      <c r="C14" s="4" t="s">
        <v>13740</v>
      </c>
      <c r="D14" s="4" t="s">
        <v>13741</v>
      </c>
      <c r="E14" s="4" t="s">
        <v>13742</v>
      </c>
      <c r="F14" s="2">
        <v>2013.12</v>
      </c>
      <c r="H14" s="194">
        <v>481.7</v>
      </c>
      <c r="I14" s="43" t="s">
        <v>7813</v>
      </c>
      <c r="J14" s="119">
        <v>267</v>
      </c>
      <c r="K14" s="43"/>
      <c r="L14" s="282"/>
      <c r="M14" s="12" t="s">
        <v>7337</v>
      </c>
    </row>
    <row r="15" spans="1:13" ht="27">
      <c r="A15" s="4">
        <v>13.6111111111111</v>
      </c>
      <c r="B15" s="4">
        <v>105922959</v>
      </c>
      <c r="C15" s="4" t="s">
        <v>14848</v>
      </c>
      <c r="D15" s="4" t="s">
        <v>14849</v>
      </c>
      <c r="E15" s="4" t="s">
        <v>3713</v>
      </c>
      <c r="F15" s="2">
        <v>2008.6</v>
      </c>
      <c r="G15" s="4" t="s">
        <v>7822</v>
      </c>
      <c r="H15" s="194" t="s">
        <v>14850</v>
      </c>
      <c r="I15" s="43" t="s">
        <v>14813</v>
      </c>
      <c r="J15" s="119">
        <v>272</v>
      </c>
      <c r="K15" s="43" t="s">
        <v>14813</v>
      </c>
      <c r="L15" s="282" t="s">
        <v>11018</v>
      </c>
      <c r="M15" s="12" t="s">
        <v>7337</v>
      </c>
    </row>
    <row r="16" spans="1:13" ht="27">
      <c r="A16" s="4">
        <v>14.7777777777778</v>
      </c>
      <c r="B16" s="4">
        <v>105922967</v>
      </c>
      <c r="C16" s="4" t="s">
        <v>14848</v>
      </c>
      <c r="D16" s="4" t="s">
        <v>14849</v>
      </c>
      <c r="E16" s="4" t="s">
        <v>3713</v>
      </c>
      <c r="F16" s="2">
        <v>2009.1</v>
      </c>
      <c r="G16" s="4" t="s">
        <v>7822</v>
      </c>
      <c r="H16" s="194" t="s">
        <v>14850</v>
      </c>
      <c r="I16" s="43" t="s">
        <v>14813</v>
      </c>
      <c r="J16" s="119">
        <v>272</v>
      </c>
      <c r="K16" s="43" t="s">
        <v>14813</v>
      </c>
      <c r="L16" s="282" t="s">
        <v>11019</v>
      </c>
      <c r="M16" s="12" t="s">
        <v>7337</v>
      </c>
    </row>
    <row r="17" spans="1:13" ht="27">
      <c r="A17" s="4">
        <v>15.9444444444445</v>
      </c>
      <c r="B17" s="4">
        <v>105922975</v>
      </c>
      <c r="C17" s="4" t="s">
        <v>14848</v>
      </c>
      <c r="D17" s="4" t="s">
        <v>14851</v>
      </c>
      <c r="E17" s="4" t="s">
        <v>3713</v>
      </c>
      <c r="F17" s="2">
        <v>2014.1</v>
      </c>
      <c r="G17" s="4" t="s">
        <v>7822</v>
      </c>
      <c r="H17" s="194" t="s">
        <v>14850</v>
      </c>
      <c r="I17" s="43" t="s">
        <v>14813</v>
      </c>
      <c r="J17" s="119">
        <v>272</v>
      </c>
      <c r="K17" s="43" t="s">
        <v>14813</v>
      </c>
      <c r="L17" s="282" t="s">
        <v>10949</v>
      </c>
      <c r="M17" s="12" t="s">
        <v>7337</v>
      </c>
    </row>
    <row r="18" spans="1:13" ht="27">
      <c r="A18" s="4">
        <v>17.1111111111111</v>
      </c>
      <c r="B18" s="4">
        <v>105922934</v>
      </c>
      <c r="C18" s="4" t="s">
        <v>14823</v>
      </c>
      <c r="D18" s="4" t="s">
        <v>14824</v>
      </c>
      <c r="E18" s="4" t="s">
        <v>7284</v>
      </c>
      <c r="F18" s="2">
        <v>2013.1</v>
      </c>
      <c r="G18" s="4"/>
      <c r="H18" s="194">
        <v>402.3</v>
      </c>
      <c r="I18" s="43" t="s">
        <v>7813</v>
      </c>
      <c r="J18" s="119">
        <v>72</v>
      </c>
      <c r="K18" s="43" t="s">
        <v>7813</v>
      </c>
      <c r="L18" s="282" t="s">
        <v>11018</v>
      </c>
      <c r="M18" s="12" t="s">
        <v>7337</v>
      </c>
    </row>
    <row r="19" spans="1:13" ht="27">
      <c r="A19" s="4">
        <v>18.2777777777778</v>
      </c>
      <c r="B19" s="4">
        <v>105922942</v>
      </c>
      <c r="C19" s="4" t="s">
        <v>14823</v>
      </c>
      <c r="D19" s="4" t="s">
        <v>14824</v>
      </c>
      <c r="E19" s="4" t="s">
        <v>7284</v>
      </c>
      <c r="F19" s="2">
        <v>2014.1</v>
      </c>
      <c r="G19" s="4"/>
      <c r="H19" s="194">
        <v>402.3</v>
      </c>
      <c r="I19" s="43" t="s">
        <v>14825</v>
      </c>
      <c r="J19" s="119">
        <v>72</v>
      </c>
      <c r="K19" s="43" t="s">
        <v>14825</v>
      </c>
      <c r="L19" s="282" t="s">
        <v>11019</v>
      </c>
      <c r="M19" s="12" t="s">
        <v>7337</v>
      </c>
    </row>
    <row r="20" spans="1:13" ht="27">
      <c r="A20" s="4">
        <v>19.4444444444445</v>
      </c>
      <c r="B20" s="4">
        <v>105922983</v>
      </c>
      <c r="C20" s="4" t="s">
        <v>14826</v>
      </c>
      <c r="D20" s="4" t="s">
        <v>14827</v>
      </c>
      <c r="E20" s="4" t="s">
        <v>14828</v>
      </c>
      <c r="F20" s="2">
        <v>2014.1</v>
      </c>
      <c r="G20" s="4"/>
      <c r="H20" s="194">
        <v>404</v>
      </c>
      <c r="I20" s="43" t="s">
        <v>7813</v>
      </c>
      <c r="J20" s="119">
        <v>271</v>
      </c>
      <c r="K20" s="43"/>
      <c r="L20" s="282"/>
      <c r="M20" s="12" t="s">
        <v>7337</v>
      </c>
    </row>
    <row r="21" spans="1:13" ht="27">
      <c r="A21" s="4">
        <v>20.6111111111112</v>
      </c>
      <c r="B21" s="4">
        <v>104669585</v>
      </c>
      <c r="C21" s="4" t="s">
        <v>13748</v>
      </c>
      <c r="D21" s="4" t="s">
        <v>13749</v>
      </c>
      <c r="E21" s="4" t="s">
        <v>4817</v>
      </c>
      <c r="F21" s="2">
        <v>2013.9</v>
      </c>
      <c r="H21" s="194">
        <v>404</v>
      </c>
      <c r="I21" s="43" t="s">
        <v>7813</v>
      </c>
      <c r="J21" s="119">
        <v>268</v>
      </c>
      <c r="K21" s="43"/>
      <c r="L21" s="282"/>
      <c r="M21" s="12" t="s">
        <v>7337</v>
      </c>
    </row>
    <row r="22" spans="1:13" ht="27">
      <c r="A22" s="4">
        <v>21.7777777777778</v>
      </c>
      <c r="B22" s="4">
        <v>105843114</v>
      </c>
      <c r="C22" s="4" t="s">
        <v>13733</v>
      </c>
      <c r="D22" s="4" t="s">
        <v>13734</v>
      </c>
      <c r="E22" s="4" t="s">
        <v>13735</v>
      </c>
      <c r="F22" s="2">
        <v>2013.12</v>
      </c>
      <c r="H22" s="194">
        <v>402</v>
      </c>
      <c r="I22" s="43" t="s">
        <v>7813</v>
      </c>
      <c r="J22" s="119">
        <v>106</v>
      </c>
      <c r="K22" s="43"/>
      <c r="L22" s="282"/>
      <c r="M22" s="12" t="s">
        <v>7337</v>
      </c>
    </row>
    <row r="23" spans="1:13" ht="27">
      <c r="A23" s="4">
        <v>22.9444444444445</v>
      </c>
      <c r="B23" s="4">
        <v>104669593</v>
      </c>
      <c r="C23" s="4" t="s">
        <v>13750</v>
      </c>
      <c r="D23" s="4" t="s">
        <v>13751</v>
      </c>
      <c r="E23" s="4" t="s">
        <v>10846</v>
      </c>
      <c r="F23" s="2">
        <v>2013.9</v>
      </c>
      <c r="G23" s="12" t="s">
        <v>7822</v>
      </c>
      <c r="H23" s="194" t="s">
        <v>13752</v>
      </c>
      <c r="I23" s="43" t="s">
        <v>7813</v>
      </c>
      <c r="J23" s="119">
        <v>30</v>
      </c>
      <c r="K23" s="43"/>
      <c r="L23" s="282"/>
      <c r="M23" s="12" t="s">
        <v>7337</v>
      </c>
    </row>
    <row r="24" spans="1:13">
      <c r="A24" s="4">
        <v>24.1111111111112</v>
      </c>
      <c r="B24" s="4">
        <v>104787841</v>
      </c>
      <c r="C24" s="4" t="s">
        <v>13719</v>
      </c>
      <c r="D24" s="4" t="s">
        <v>13720</v>
      </c>
      <c r="E24" s="4" t="s">
        <v>3713</v>
      </c>
      <c r="F24" s="2">
        <v>2013.5</v>
      </c>
      <c r="G24" s="12" t="s">
        <v>7822</v>
      </c>
      <c r="H24" s="194" t="s">
        <v>13721</v>
      </c>
      <c r="I24" s="43" t="s">
        <v>7813</v>
      </c>
      <c r="J24" s="119">
        <v>75</v>
      </c>
      <c r="K24" s="43"/>
      <c r="L24" s="282"/>
      <c r="M24" s="12" t="s">
        <v>7337</v>
      </c>
    </row>
    <row r="25" spans="1:13" ht="27">
      <c r="A25" s="4">
        <v>25.2777777777778</v>
      </c>
      <c r="B25" s="4">
        <v>103684254</v>
      </c>
      <c r="C25" s="4" t="s">
        <v>13722</v>
      </c>
      <c r="D25" s="4" t="s">
        <v>13723</v>
      </c>
      <c r="E25" s="4" t="s">
        <v>4817</v>
      </c>
      <c r="F25" s="2">
        <v>2013.12</v>
      </c>
      <c r="H25" s="194">
        <v>430</v>
      </c>
      <c r="I25" s="43" t="s">
        <v>7813</v>
      </c>
      <c r="J25" s="119">
        <v>76</v>
      </c>
      <c r="K25" s="43"/>
      <c r="L25" s="282"/>
      <c r="M25" s="12" t="s">
        <v>7342</v>
      </c>
    </row>
    <row r="26" spans="1:13">
      <c r="A26" s="4">
        <v>26.4444444444445</v>
      </c>
      <c r="B26" s="4">
        <v>104669619</v>
      </c>
      <c r="C26" s="4" t="s">
        <v>13755</v>
      </c>
      <c r="D26" s="4" t="s">
        <v>13756</v>
      </c>
      <c r="E26" s="4" t="s">
        <v>13757</v>
      </c>
      <c r="F26" s="2">
        <v>2013.9</v>
      </c>
      <c r="H26" s="194">
        <v>429.6</v>
      </c>
      <c r="I26" s="43" t="s">
        <v>7813</v>
      </c>
      <c r="J26" s="119">
        <v>60</v>
      </c>
      <c r="K26" s="43"/>
      <c r="L26" s="282"/>
      <c r="M26" s="12" t="s">
        <v>7337</v>
      </c>
    </row>
    <row r="27" spans="1:13">
      <c r="A27" s="4">
        <v>27.6111111111112</v>
      </c>
      <c r="B27" s="4">
        <v>102781796</v>
      </c>
      <c r="C27" s="4" t="s">
        <v>13727</v>
      </c>
      <c r="D27" s="4" t="s">
        <v>13728</v>
      </c>
      <c r="E27" s="4" t="s">
        <v>2859</v>
      </c>
      <c r="F27" s="2">
        <v>2013.12</v>
      </c>
      <c r="G27" s="12" t="s">
        <v>7822</v>
      </c>
      <c r="H27" s="194" t="s">
        <v>13729</v>
      </c>
      <c r="I27" s="43" t="s">
        <v>7813</v>
      </c>
      <c r="J27" s="119">
        <v>11</v>
      </c>
      <c r="K27" s="43"/>
      <c r="L27" s="282"/>
      <c r="M27" s="12" t="s">
        <v>7342</v>
      </c>
    </row>
    <row r="28" spans="1:13">
      <c r="A28" s="4">
        <v>28.7777777777778</v>
      </c>
      <c r="B28" s="4">
        <v>104669577</v>
      </c>
      <c r="C28" s="4" t="s">
        <v>13745</v>
      </c>
      <c r="D28" s="4" t="s">
        <v>13746</v>
      </c>
      <c r="E28" s="4" t="s">
        <v>3713</v>
      </c>
      <c r="F28" s="2">
        <v>2013.5</v>
      </c>
      <c r="G28" s="12" t="s">
        <v>7822</v>
      </c>
      <c r="H28" s="194" t="s">
        <v>13747</v>
      </c>
      <c r="I28" s="43" t="s">
        <v>7813</v>
      </c>
      <c r="J28" s="119">
        <v>86</v>
      </c>
      <c r="K28" s="43"/>
      <c r="L28" s="282"/>
      <c r="M28" s="12" t="s">
        <v>7337</v>
      </c>
    </row>
    <row r="29" spans="1:13">
      <c r="A29" s="4">
        <v>29.9444444444445</v>
      </c>
      <c r="B29" s="4">
        <v>104593991</v>
      </c>
      <c r="C29" s="4" t="s">
        <v>13758</v>
      </c>
      <c r="D29" s="4" t="s">
        <v>13759</v>
      </c>
      <c r="E29" s="4" t="s">
        <v>3794</v>
      </c>
      <c r="F29" s="2">
        <v>2013.11</v>
      </c>
      <c r="H29" s="194">
        <v>420.4</v>
      </c>
      <c r="I29" s="43" t="s">
        <v>7813</v>
      </c>
      <c r="J29" s="119">
        <v>50</v>
      </c>
      <c r="K29" s="43"/>
      <c r="L29" s="282"/>
      <c r="M29" s="12" t="s">
        <v>7342</v>
      </c>
    </row>
    <row r="30" spans="1:13" ht="27">
      <c r="A30" s="4">
        <v>31.1111111111112</v>
      </c>
      <c r="B30" s="4">
        <v>103278560</v>
      </c>
      <c r="C30" s="4" t="s">
        <v>13676</v>
      </c>
      <c r="D30" s="4" t="s">
        <v>13677</v>
      </c>
      <c r="E30" s="2" t="s">
        <v>13678</v>
      </c>
      <c r="F30" s="2">
        <v>1992.2</v>
      </c>
      <c r="H30" s="194">
        <v>375.42</v>
      </c>
      <c r="I30" s="43" t="s">
        <v>13647</v>
      </c>
      <c r="J30" s="119">
        <v>72</v>
      </c>
      <c r="K30" s="43"/>
      <c r="L30" s="282"/>
      <c r="M30" s="12" t="s">
        <v>7342</v>
      </c>
    </row>
    <row r="31" spans="1:13" ht="54">
      <c r="A31" s="4">
        <v>32.2777777777778</v>
      </c>
      <c r="B31" s="4">
        <v>103056941</v>
      </c>
      <c r="C31" s="4" t="s">
        <v>13680</v>
      </c>
      <c r="D31" s="4" t="s">
        <v>13681</v>
      </c>
      <c r="E31" s="2" t="s">
        <v>165</v>
      </c>
      <c r="F31" s="2">
        <v>2013.5</v>
      </c>
      <c r="H31" s="194">
        <v>375.42</v>
      </c>
      <c r="I31" s="43" t="s">
        <v>7813</v>
      </c>
      <c r="J31" s="119">
        <v>133</v>
      </c>
      <c r="K31" s="43" t="s">
        <v>7813</v>
      </c>
      <c r="L31" s="282" t="s">
        <v>13682</v>
      </c>
      <c r="M31" s="12" t="s">
        <v>7342</v>
      </c>
    </row>
    <row r="32" spans="1:13">
      <c r="A32" s="4">
        <v>33.4444444444445</v>
      </c>
      <c r="B32" s="4">
        <v>104776711</v>
      </c>
      <c r="C32" s="4" t="s">
        <v>3143</v>
      </c>
      <c r="D32" s="4" t="s">
        <v>11664</v>
      </c>
      <c r="E32" s="2" t="s">
        <v>3144</v>
      </c>
      <c r="F32" s="2">
        <v>1996.4</v>
      </c>
      <c r="H32" s="194">
        <v>375.42</v>
      </c>
      <c r="I32" s="43" t="s">
        <v>7813</v>
      </c>
      <c r="J32" s="119">
        <v>108</v>
      </c>
      <c r="K32" s="43"/>
      <c r="L32" s="282"/>
      <c r="M32" s="12" t="s">
        <v>7337</v>
      </c>
    </row>
    <row r="33" spans="1:13" ht="27">
      <c r="A33" s="4">
        <v>34.6111111111112</v>
      </c>
      <c r="B33" s="4">
        <v>103823597</v>
      </c>
      <c r="C33" s="4" t="s">
        <v>13668</v>
      </c>
      <c r="D33" s="4"/>
      <c r="E33" s="2" t="s">
        <v>13669</v>
      </c>
      <c r="F33" s="2">
        <v>2002.3</v>
      </c>
      <c r="H33" s="194">
        <v>407</v>
      </c>
      <c r="I33" s="43" t="s">
        <v>13647</v>
      </c>
      <c r="J33" s="119">
        <v>82</v>
      </c>
      <c r="K33" s="43"/>
      <c r="L33" s="282"/>
      <c r="M33" s="12" t="s">
        <v>7342</v>
      </c>
    </row>
    <row r="34" spans="1:13" ht="27">
      <c r="A34" s="4">
        <v>35.7777777777778</v>
      </c>
      <c r="B34" s="4">
        <v>104461165</v>
      </c>
      <c r="C34" s="4" t="s">
        <v>13670</v>
      </c>
      <c r="D34" s="4" t="s">
        <v>13671</v>
      </c>
      <c r="E34" s="2" t="s">
        <v>138</v>
      </c>
      <c r="F34" s="2">
        <v>2003.1</v>
      </c>
      <c r="H34" s="194">
        <v>375.42</v>
      </c>
      <c r="I34" s="43" t="s">
        <v>13647</v>
      </c>
      <c r="J34" s="119">
        <v>123</v>
      </c>
      <c r="K34" s="43"/>
      <c r="L34" s="282"/>
      <c r="M34" s="12" t="s">
        <v>7342</v>
      </c>
    </row>
    <row r="35" spans="1:13">
      <c r="A35" s="4">
        <v>36.9444444444445</v>
      </c>
      <c r="B35" s="4">
        <v>104916499</v>
      </c>
      <c r="C35" s="4" t="s">
        <v>13683</v>
      </c>
      <c r="D35" s="4" t="s">
        <v>13684</v>
      </c>
      <c r="E35" s="2" t="s">
        <v>7180</v>
      </c>
      <c r="F35" s="2">
        <v>2001.7</v>
      </c>
      <c r="H35" s="194">
        <v>375.4</v>
      </c>
      <c r="I35" s="43" t="s">
        <v>7813</v>
      </c>
      <c r="J35" s="119">
        <v>13</v>
      </c>
      <c r="K35" s="43"/>
      <c r="L35" s="282"/>
      <c r="M35" s="12" t="s">
        <v>7337</v>
      </c>
    </row>
    <row r="36" spans="1:13">
      <c r="A36" s="4">
        <v>38.1111111111112</v>
      </c>
      <c r="B36" s="4">
        <v>104642426</v>
      </c>
      <c r="C36" s="4" t="s">
        <v>13685</v>
      </c>
      <c r="D36" s="4" t="s">
        <v>13686</v>
      </c>
      <c r="E36" s="2" t="s">
        <v>13687</v>
      </c>
      <c r="F36" s="2">
        <v>2005.2</v>
      </c>
      <c r="H36" s="194">
        <v>375.42</v>
      </c>
      <c r="I36" s="43" t="s">
        <v>7813</v>
      </c>
      <c r="J36" s="119">
        <v>125</v>
      </c>
      <c r="K36" s="43"/>
      <c r="L36" s="282"/>
      <c r="M36" s="12" t="s">
        <v>7337</v>
      </c>
    </row>
    <row r="37" spans="1:13" ht="27">
      <c r="A37" s="4">
        <v>39.2777777777778</v>
      </c>
      <c r="B37" s="4">
        <v>105475743</v>
      </c>
      <c r="C37" s="4" t="s">
        <v>13688</v>
      </c>
      <c r="D37" s="4" t="s">
        <v>13689</v>
      </c>
      <c r="E37" s="2" t="s">
        <v>8073</v>
      </c>
      <c r="F37" s="2">
        <v>2012.6</v>
      </c>
      <c r="H37" s="194">
        <v>420.7</v>
      </c>
      <c r="I37" s="43" t="s">
        <v>7813</v>
      </c>
      <c r="J37" s="119">
        <v>38</v>
      </c>
      <c r="K37" s="43"/>
      <c r="L37" s="282"/>
      <c r="M37" s="12" t="s">
        <v>7337</v>
      </c>
    </row>
    <row r="38" spans="1:13" ht="40.5">
      <c r="A38" s="4">
        <v>40.4444444444445</v>
      </c>
      <c r="B38" s="4">
        <v>105287700</v>
      </c>
      <c r="C38" s="4" t="s">
        <v>13690</v>
      </c>
      <c r="D38" s="4" t="s">
        <v>13691</v>
      </c>
      <c r="E38" s="2" t="s">
        <v>104</v>
      </c>
      <c r="F38" s="2">
        <v>2001.7</v>
      </c>
      <c r="H38" s="194">
        <v>375.42</v>
      </c>
      <c r="I38" s="43" t="s">
        <v>7813</v>
      </c>
      <c r="J38" s="119">
        <v>115</v>
      </c>
      <c r="K38" s="43"/>
      <c r="L38" s="282"/>
      <c r="M38" s="12" t="s">
        <v>7337</v>
      </c>
    </row>
    <row r="39" spans="1:13">
      <c r="A39" s="4">
        <v>41.6111111111112</v>
      </c>
      <c r="B39" s="4">
        <v>105905186</v>
      </c>
      <c r="C39" s="4" t="s">
        <v>13708</v>
      </c>
      <c r="D39" s="4" t="s">
        <v>13709</v>
      </c>
      <c r="E39" s="2" t="s">
        <v>1303</v>
      </c>
      <c r="F39" s="2">
        <v>2006.3</v>
      </c>
      <c r="H39" s="194">
        <v>407</v>
      </c>
      <c r="I39" s="43" t="s">
        <v>7813</v>
      </c>
      <c r="J39" s="119">
        <v>98</v>
      </c>
      <c r="K39" s="43"/>
      <c r="L39" s="282"/>
      <c r="M39" s="12" t="s">
        <v>7337</v>
      </c>
    </row>
    <row r="40" spans="1:13">
      <c r="A40" s="4">
        <v>42.7777777777778</v>
      </c>
      <c r="B40" s="4">
        <v>105903090</v>
      </c>
      <c r="C40" s="4" t="s">
        <v>13715</v>
      </c>
      <c r="D40" s="4" t="s">
        <v>13716</v>
      </c>
      <c r="E40" s="2" t="s">
        <v>7078</v>
      </c>
      <c r="F40" s="2">
        <v>2006.12</v>
      </c>
      <c r="H40" s="194">
        <v>375.42</v>
      </c>
      <c r="I40" s="43" t="s">
        <v>7813</v>
      </c>
      <c r="J40" s="119">
        <v>127</v>
      </c>
      <c r="K40" s="43"/>
      <c r="L40" s="282"/>
      <c r="M40" s="12" t="s">
        <v>7337</v>
      </c>
    </row>
    <row r="41" spans="1:13">
      <c r="A41" s="4">
        <v>43.9444444444445</v>
      </c>
      <c r="B41" s="4">
        <v>103056933</v>
      </c>
      <c r="C41" s="4" t="s">
        <v>13693</v>
      </c>
      <c r="D41" s="4" t="s">
        <v>13694</v>
      </c>
      <c r="E41" s="2" t="s">
        <v>7180</v>
      </c>
      <c r="F41" s="2">
        <v>2013.11</v>
      </c>
      <c r="H41" s="194">
        <v>375.42</v>
      </c>
      <c r="I41" s="43" t="s">
        <v>7813</v>
      </c>
      <c r="J41" s="119">
        <v>134</v>
      </c>
      <c r="K41" s="43"/>
      <c r="L41" s="282"/>
      <c r="M41" s="12" t="s">
        <v>7342</v>
      </c>
    </row>
    <row r="42" spans="1:13">
      <c r="A42" s="4">
        <v>45.1111111111112</v>
      </c>
      <c r="B42" s="4">
        <v>105275127</v>
      </c>
      <c r="C42" s="4" t="s">
        <v>13698</v>
      </c>
      <c r="D42" s="4" t="s">
        <v>13699</v>
      </c>
      <c r="E42" s="2" t="s">
        <v>13700</v>
      </c>
      <c r="F42" s="2">
        <v>2004.7</v>
      </c>
      <c r="H42" s="194">
        <v>375.42</v>
      </c>
      <c r="I42" s="43" t="s">
        <v>7813</v>
      </c>
      <c r="J42" s="119">
        <v>124</v>
      </c>
      <c r="K42" s="43"/>
      <c r="L42" s="282"/>
      <c r="M42" s="12" t="s">
        <v>7337</v>
      </c>
    </row>
    <row r="43" spans="1:13" ht="27">
      <c r="A43" s="4">
        <v>46.2777777777778</v>
      </c>
      <c r="B43" s="4">
        <v>104800545</v>
      </c>
      <c r="C43" s="4" t="s">
        <v>13701</v>
      </c>
      <c r="D43" s="4" t="s">
        <v>13702</v>
      </c>
      <c r="E43" s="2" t="s">
        <v>6547</v>
      </c>
      <c r="F43" s="2">
        <v>2002.3</v>
      </c>
      <c r="H43" s="194">
        <v>433</v>
      </c>
      <c r="I43" s="43" t="s">
        <v>7813</v>
      </c>
      <c r="J43" s="119">
        <v>79</v>
      </c>
      <c r="K43" s="43" t="s">
        <v>7813</v>
      </c>
      <c r="L43" s="282" t="s">
        <v>11019</v>
      </c>
      <c r="M43" s="12" t="s">
        <v>7342</v>
      </c>
    </row>
    <row r="44" spans="1:13">
      <c r="A44" s="4">
        <v>47.4444444444445</v>
      </c>
      <c r="B44" s="4">
        <v>105905095</v>
      </c>
      <c r="C44" s="4" t="s">
        <v>13703</v>
      </c>
      <c r="D44" s="4" t="s">
        <v>13704</v>
      </c>
      <c r="E44" s="2" t="s">
        <v>9353</v>
      </c>
      <c r="F44" s="2">
        <v>2008.6</v>
      </c>
      <c r="H44" s="194">
        <v>430.4</v>
      </c>
      <c r="I44" s="43" t="s">
        <v>7813</v>
      </c>
      <c r="J44" s="119">
        <v>19</v>
      </c>
      <c r="K44" s="43"/>
      <c r="L44" s="282"/>
      <c r="M44" s="12" t="s">
        <v>7845</v>
      </c>
    </row>
    <row r="45" spans="1:13" ht="40.5">
      <c r="A45" s="4">
        <v>48.6111111111112</v>
      </c>
      <c r="B45" s="4">
        <v>105907224</v>
      </c>
      <c r="C45" s="4" t="s">
        <v>13705</v>
      </c>
      <c r="D45" s="4" t="s">
        <v>13706</v>
      </c>
      <c r="E45" s="2" t="s">
        <v>13707</v>
      </c>
      <c r="F45" s="2">
        <v>2007.3</v>
      </c>
      <c r="H45" s="194">
        <v>41</v>
      </c>
      <c r="I45" s="43" t="s">
        <v>7813</v>
      </c>
      <c r="J45" s="119">
        <v>187</v>
      </c>
      <c r="K45" s="43"/>
      <c r="L45" s="282"/>
      <c r="M45" s="12" t="s">
        <v>7337</v>
      </c>
    </row>
    <row r="46" spans="1:13">
      <c r="A46" s="373"/>
      <c r="B46" s="373"/>
      <c r="C46" s="404" t="s">
        <v>15082</v>
      </c>
      <c r="D46" s="404" t="s">
        <v>15083</v>
      </c>
      <c r="E46" s="404" t="s">
        <v>15084</v>
      </c>
      <c r="F46" s="404">
        <v>2015.8</v>
      </c>
      <c r="G46" s="409"/>
      <c r="H46" s="410">
        <v>420</v>
      </c>
      <c r="I46" s="411" t="s">
        <v>14690</v>
      </c>
      <c r="J46" s="412">
        <v>95</v>
      </c>
      <c r="K46" s="411"/>
      <c r="L46" s="413"/>
      <c r="M46" s="378" t="s">
        <v>7337</v>
      </c>
    </row>
    <row r="47" spans="1:13">
      <c r="A47" s="373"/>
      <c r="B47" s="373"/>
      <c r="C47" s="404" t="s">
        <v>15085</v>
      </c>
      <c r="D47" s="404" t="s">
        <v>15086</v>
      </c>
      <c r="E47" s="404" t="s">
        <v>15084</v>
      </c>
      <c r="F47" s="404">
        <v>2015.8</v>
      </c>
      <c r="G47" s="414"/>
      <c r="H47" s="410">
        <v>539.6</v>
      </c>
      <c r="I47" s="411" t="s">
        <v>14690</v>
      </c>
      <c r="J47" s="412">
        <v>127</v>
      </c>
      <c r="K47" s="411"/>
      <c r="L47" s="413"/>
      <c r="M47" s="378" t="s">
        <v>7337</v>
      </c>
    </row>
    <row r="48" spans="1:13">
      <c r="A48" s="373"/>
      <c r="B48" s="373">
        <v>104855572</v>
      </c>
      <c r="C48" s="404" t="s">
        <v>15087</v>
      </c>
      <c r="D48" s="404" t="s">
        <v>15088</v>
      </c>
      <c r="E48" s="404" t="s">
        <v>15084</v>
      </c>
      <c r="F48" s="404">
        <v>2015.7</v>
      </c>
      <c r="G48" s="414"/>
      <c r="H48" s="410">
        <v>460</v>
      </c>
      <c r="I48" s="411" t="s">
        <v>14690</v>
      </c>
      <c r="J48" s="412">
        <v>120</v>
      </c>
      <c r="K48" s="411"/>
      <c r="L48" s="413"/>
      <c r="M48" s="378" t="s">
        <v>7337</v>
      </c>
    </row>
    <row r="49" spans="1:13">
      <c r="A49" s="95"/>
      <c r="B49" s="95"/>
      <c r="C49" s="95"/>
      <c r="D49" s="95"/>
      <c r="E49" s="123"/>
      <c r="F49" s="123"/>
      <c r="H49" s="249"/>
      <c r="I49" s="95"/>
      <c r="J49" s="123"/>
      <c r="K49" s="95"/>
      <c r="L49" s="306"/>
    </row>
    <row r="50" spans="1:13" ht="13.5" customHeight="1">
      <c r="C50" s="12" t="s">
        <v>11045</v>
      </c>
      <c r="H50" s="193" t="s">
        <v>7314</v>
      </c>
      <c r="I50" s="126"/>
    </row>
    <row r="51" spans="1:13" s="29" customFormat="1" ht="28.5" customHeight="1">
      <c r="A51" s="27" t="s">
        <v>3714</v>
      </c>
      <c r="B51" s="27" t="s">
        <v>7806</v>
      </c>
      <c r="C51" s="27" t="s">
        <v>4966</v>
      </c>
      <c r="D51" s="27" t="s">
        <v>3716</v>
      </c>
      <c r="E51" s="27" t="s">
        <v>7807</v>
      </c>
      <c r="F51" s="27" t="s">
        <v>3718</v>
      </c>
      <c r="G51" s="117" t="s">
        <v>7808</v>
      </c>
      <c r="H51" s="519" t="s">
        <v>1035</v>
      </c>
      <c r="I51" s="520"/>
      <c r="J51" s="520"/>
      <c r="K51" s="520"/>
      <c r="L51" s="521"/>
      <c r="M51" s="29" t="s">
        <v>7810</v>
      </c>
    </row>
    <row r="52" spans="1:13" ht="27">
      <c r="A52" s="4">
        <v>1</v>
      </c>
      <c r="B52" s="4">
        <v>104535109</v>
      </c>
      <c r="C52" s="4" t="s">
        <v>13696</v>
      </c>
      <c r="D52" s="4" t="s">
        <v>13697</v>
      </c>
      <c r="E52" s="2" t="s">
        <v>4086</v>
      </c>
      <c r="F52" s="2">
        <v>2003.9</v>
      </c>
      <c r="H52" s="194">
        <v>375.42</v>
      </c>
      <c r="I52" s="43" t="s">
        <v>7813</v>
      </c>
      <c r="J52" s="119">
        <v>122</v>
      </c>
      <c r="K52" s="43"/>
      <c r="L52" s="282"/>
      <c r="M52" s="12" t="s">
        <v>7342</v>
      </c>
    </row>
    <row r="53" spans="1:13" ht="27">
      <c r="A53" s="4">
        <v>2</v>
      </c>
      <c r="B53" s="4">
        <v>105923007</v>
      </c>
      <c r="C53" s="4" t="s">
        <v>14829</v>
      </c>
      <c r="D53" s="4" t="s">
        <v>6411</v>
      </c>
      <c r="E53" s="4" t="s">
        <v>8073</v>
      </c>
      <c r="F53" s="2">
        <v>2014.1</v>
      </c>
      <c r="G53" s="4"/>
      <c r="H53" s="194">
        <v>432.1</v>
      </c>
      <c r="I53" s="43" t="s">
        <v>14806</v>
      </c>
      <c r="J53" s="119">
        <v>17</v>
      </c>
      <c r="K53" s="43"/>
      <c r="L53" s="282"/>
      <c r="M53" s="12" t="s">
        <v>7337</v>
      </c>
    </row>
    <row r="54" spans="1:13">
      <c r="A54" s="4">
        <v>3</v>
      </c>
      <c r="B54" s="4">
        <v>104987151</v>
      </c>
      <c r="C54" s="4" t="s">
        <v>13672</v>
      </c>
      <c r="D54" s="4" t="s">
        <v>13673</v>
      </c>
      <c r="E54" s="2" t="s">
        <v>6547</v>
      </c>
      <c r="F54" s="2">
        <v>1996.2</v>
      </c>
      <c r="H54" s="194">
        <v>375.42</v>
      </c>
      <c r="I54" s="43" t="s">
        <v>13647</v>
      </c>
      <c r="J54" s="119">
        <v>103</v>
      </c>
      <c r="K54" s="43" t="s">
        <v>13647</v>
      </c>
      <c r="L54" s="282" t="s">
        <v>11018</v>
      </c>
      <c r="M54" s="12" t="s">
        <v>7337</v>
      </c>
    </row>
    <row r="55" spans="1:13">
      <c r="A55" s="4">
        <v>4</v>
      </c>
      <c r="B55" s="4">
        <v>105784946</v>
      </c>
      <c r="C55" s="4" t="s">
        <v>13674</v>
      </c>
      <c r="D55" s="4" t="s">
        <v>13673</v>
      </c>
      <c r="E55" s="2" t="s">
        <v>6547</v>
      </c>
      <c r="F55" s="2">
        <v>1996.2</v>
      </c>
      <c r="H55" s="194">
        <v>375.42</v>
      </c>
      <c r="I55" s="43" t="s">
        <v>13647</v>
      </c>
      <c r="J55" s="119">
        <v>103</v>
      </c>
      <c r="K55" s="43" t="s">
        <v>13647</v>
      </c>
      <c r="L55" s="282" t="s">
        <v>11019</v>
      </c>
      <c r="M55" s="12" t="s">
        <v>7337</v>
      </c>
    </row>
    <row r="56" spans="1:13">
      <c r="A56" s="4">
        <v>5</v>
      </c>
      <c r="B56" s="4">
        <v>104448873</v>
      </c>
      <c r="C56" s="4" t="s">
        <v>13675</v>
      </c>
      <c r="D56" s="4" t="s">
        <v>13673</v>
      </c>
      <c r="E56" s="2" t="s">
        <v>6547</v>
      </c>
      <c r="F56" s="2">
        <v>1996.6</v>
      </c>
      <c r="H56" s="194">
        <v>375.42</v>
      </c>
      <c r="I56" s="43" t="s">
        <v>13647</v>
      </c>
      <c r="J56" s="119">
        <v>103</v>
      </c>
      <c r="K56" s="43" t="s">
        <v>13647</v>
      </c>
      <c r="L56" s="282" t="s">
        <v>10952</v>
      </c>
      <c r="M56" s="12" t="s">
        <v>7342</v>
      </c>
    </row>
    <row r="57" spans="1:13">
      <c r="A57" s="4">
        <v>6</v>
      </c>
      <c r="B57" s="4">
        <v>105898043</v>
      </c>
      <c r="C57" s="4" t="s">
        <v>13679</v>
      </c>
      <c r="D57" s="4" t="s">
        <v>252</v>
      </c>
      <c r="E57" s="2" t="s">
        <v>4086</v>
      </c>
      <c r="F57" s="2">
        <v>2010.9</v>
      </c>
      <c r="H57" s="194">
        <v>375.42</v>
      </c>
      <c r="I57" s="43" t="s">
        <v>7813</v>
      </c>
      <c r="J57" s="119">
        <v>130</v>
      </c>
      <c r="K57" s="43"/>
      <c r="L57" s="282"/>
      <c r="M57" s="12" t="s">
        <v>7337</v>
      </c>
    </row>
    <row r="58" spans="1:13">
      <c r="A58" s="4">
        <v>7</v>
      </c>
      <c r="B58" s="4">
        <v>103714374</v>
      </c>
      <c r="C58" s="4" t="s">
        <v>13695</v>
      </c>
      <c r="D58" s="4" t="s">
        <v>13673</v>
      </c>
      <c r="E58" s="2" t="s">
        <v>4962</v>
      </c>
      <c r="F58" s="2">
        <v>1984.4</v>
      </c>
      <c r="H58" s="194">
        <v>375.42</v>
      </c>
      <c r="I58" s="43" t="s">
        <v>7813</v>
      </c>
      <c r="J58" s="119">
        <v>89</v>
      </c>
      <c r="K58" s="43"/>
      <c r="L58" s="282"/>
      <c r="M58" s="12" t="s">
        <v>7342</v>
      </c>
    </row>
    <row r="59" spans="1:13">
      <c r="A59" s="4">
        <v>8</v>
      </c>
      <c r="B59" s="4">
        <v>105915458</v>
      </c>
      <c r="C59" s="4" t="s">
        <v>13710</v>
      </c>
      <c r="D59" s="4" t="s">
        <v>13711</v>
      </c>
      <c r="E59" s="2" t="s">
        <v>4962</v>
      </c>
      <c r="F59" s="2">
        <v>1984.6</v>
      </c>
      <c r="H59" s="194">
        <v>375.42</v>
      </c>
      <c r="I59" s="43" t="s">
        <v>7813</v>
      </c>
      <c r="J59" s="119">
        <v>88</v>
      </c>
      <c r="K59" s="43"/>
      <c r="L59" s="282"/>
      <c r="M59" s="12" t="s">
        <v>7337</v>
      </c>
    </row>
    <row r="60" spans="1:13">
      <c r="A60" s="4">
        <v>9</v>
      </c>
      <c r="B60" s="4">
        <v>105905103</v>
      </c>
      <c r="C60" s="4" t="s">
        <v>13712</v>
      </c>
      <c r="D60" s="4" t="s">
        <v>13713</v>
      </c>
      <c r="E60" s="2" t="s">
        <v>4086</v>
      </c>
      <c r="F60" s="2">
        <v>1996.3</v>
      </c>
      <c r="H60" s="194">
        <v>375.42</v>
      </c>
      <c r="I60" s="43" t="s">
        <v>7813</v>
      </c>
      <c r="J60" s="119">
        <v>104</v>
      </c>
      <c r="K60" s="43"/>
      <c r="L60" s="282"/>
      <c r="M60" s="12" t="s">
        <v>7845</v>
      </c>
    </row>
    <row r="61" spans="1:13" ht="27">
      <c r="A61" s="4">
        <v>10</v>
      </c>
      <c r="B61" s="4">
        <v>105165385</v>
      </c>
      <c r="C61" s="4" t="s">
        <v>13692</v>
      </c>
      <c r="D61" s="4" t="s">
        <v>13673</v>
      </c>
      <c r="E61" s="2" t="s">
        <v>6547</v>
      </c>
      <c r="F61" s="2">
        <v>1994.2</v>
      </c>
      <c r="H61" s="194">
        <v>375.42</v>
      </c>
      <c r="I61" s="43" t="s">
        <v>7813</v>
      </c>
      <c r="J61" s="119">
        <v>98</v>
      </c>
      <c r="K61" s="43"/>
      <c r="L61" s="282"/>
      <c r="M61" s="12" t="s">
        <v>7337</v>
      </c>
    </row>
    <row r="62" spans="1:13">
      <c r="A62" s="4">
        <v>11</v>
      </c>
      <c r="B62" s="4">
        <v>105906432</v>
      </c>
      <c r="C62" s="4" t="s">
        <v>13714</v>
      </c>
      <c r="D62" s="4" t="s">
        <v>252</v>
      </c>
      <c r="E62" s="2" t="s">
        <v>4086</v>
      </c>
      <c r="F62" s="2">
        <v>2002.2</v>
      </c>
      <c r="H62" s="194">
        <v>375.42</v>
      </c>
      <c r="I62" s="43" t="s">
        <v>7813</v>
      </c>
      <c r="J62" s="119">
        <v>117</v>
      </c>
      <c r="K62" s="43"/>
      <c r="L62" s="282"/>
      <c r="M62" s="12" t="s">
        <v>7845</v>
      </c>
    </row>
    <row r="63" spans="1:13">
      <c r="A63" s="4">
        <v>12</v>
      </c>
      <c r="B63" s="4">
        <v>105903116</v>
      </c>
      <c r="C63" s="4" t="s">
        <v>13717</v>
      </c>
      <c r="D63" s="4" t="s">
        <v>13718</v>
      </c>
      <c r="E63" s="2" t="s">
        <v>5150</v>
      </c>
      <c r="F63" s="2">
        <v>2003.1</v>
      </c>
      <c r="H63" s="194">
        <v>375.4</v>
      </c>
      <c r="I63" s="43" t="s">
        <v>7813</v>
      </c>
      <c r="J63" s="119">
        <v>15</v>
      </c>
      <c r="K63" s="43"/>
      <c r="L63" s="282"/>
      <c r="M63" s="12" t="s">
        <v>7337</v>
      </c>
    </row>
    <row r="64" spans="1:13" ht="27">
      <c r="A64" s="4">
        <v>13</v>
      </c>
      <c r="B64" s="4">
        <v>105903124</v>
      </c>
      <c r="C64" s="4" t="s">
        <v>13645</v>
      </c>
      <c r="D64" s="4" t="s">
        <v>13646</v>
      </c>
      <c r="E64" s="2" t="s">
        <v>4086</v>
      </c>
      <c r="F64" s="2">
        <v>2002.3</v>
      </c>
      <c r="H64" s="194">
        <v>375.42</v>
      </c>
      <c r="I64" s="43" t="s">
        <v>13647</v>
      </c>
      <c r="J64" s="119">
        <v>119</v>
      </c>
      <c r="K64" s="43" t="s">
        <v>13647</v>
      </c>
      <c r="L64" s="282" t="s">
        <v>11189</v>
      </c>
      <c r="M64" s="12" t="s">
        <v>7337</v>
      </c>
    </row>
    <row r="65" spans="1:13" ht="27">
      <c r="A65" s="4">
        <v>14</v>
      </c>
      <c r="B65" s="4">
        <v>105917744</v>
      </c>
      <c r="C65" s="4" t="s">
        <v>13648</v>
      </c>
      <c r="D65" s="4" t="s">
        <v>13646</v>
      </c>
      <c r="E65" s="2" t="s">
        <v>4086</v>
      </c>
      <c r="F65" s="2">
        <v>2002.3</v>
      </c>
      <c r="H65" s="194">
        <v>375.42</v>
      </c>
      <c r="I65" s="43" t="s">
        <v>13647</v>
      </c>
      <c r="J65" s="119">
        <v>119</v>
      </c>
      <c r="K65" s="43" t="s">
        <v>13647</v>
      </c>
      <c r="L65" s="282" t="s">
        <v>11187</v>
      </c>
      <c r="M65" s="12" t="s">
        <v>7337</v>
      </c>
    </row>
    <row r="66" spans="1:13" ht="27">
      <c r="A66" s="4">
        <v>15</v>
      </c>
      <c r="B66" s="4">
        <v>105917751</v>
      </c>
      <c r="C66" s="4" t="s">
        <v>13649</v>
      </c>
      <c r="D66" s="4" t="s">
        <v>13646</v>
      </c>
      <c r="E66" s="2" t="s">
        <v>4086</v>
      </c>
      <c r="F66" s="2">
        <v>2002.3</v>
      </c>
      <c r="H66" s="194">
        <v>375.42</v>
      </c>
      <c r="I66" s="43" t="s">
        <v>13647</v>
      </c>
      <c r="J66" s="119">
        <v>119</v>
      </c>
      <c r="K66" s="43" t="s">
        <v>13647</v>
      </c>
      <c r="L66" s="282" t="s">
        <v>11185</v>
      </c>
      <c r="M66" s="12" t="s">
        <v>7337</v>
      </c>
    </row>
    <row r="67" spans="1:13" ht="27">
      <c r="A67" s="4">
        <v>16</v>
      </c>
      <c r="B67" s="4">
        <v>105917223</v>
      </c>
      <c r="C67" s="4" t="s">
        <v>13650</v>
      </c>
      <c r="D67" s="4" t="s">
        <v>13646</v>
      </c>
      <c r="E67" s="2" t="s">
        <v>4086</v>
      </c>
      <c r="F67" s="2">
        <v>2002.3</v>
      </c>
      <c r="H67" s="194">
        <v>375.42</v>
      </c>
      <c r="I67" s="43" t="s">
        <v>13647</v>
      </c>
      <c r="J67" s="119">
        <v>119</v>
      </c>
      <c r="K67" s="43" t="s">
        <v>13647</v>
      </c>
      <c r="L67" s="282" t="s">
        <v>13651</v>
      </c>
      <c r="M67" s="12" t="s">
        <v>7337</v>
      </c>
    </row>
    <row r="68" spans="1:13" ht="27">
      <c r="A68" s="4">
        <v>17</v>
      </c>
      <c r="B68" s="4">
        <v>105903132</v>
      </c>
      <c r="C68" s="4" t="s">
        <v>13652</v>
      </c>
      <c r="D68" s="4" t="s">
        <v>13646</v>
      </c>
      <c r="E68" s="2" t="s">
        <v>4086</v>
      </c>
      <c r="F68" s="2">
        <v>2002.3</v>
      </c>
      <c r="H68" s="194">
        <v>375.42</v>
      </c>
      <c r="I68" s="43" t="s">
        <v>13647</v>
      </c>
      <c r="J68" s="119">
        <v>119</v>
      </c>
      <c r="K68" s="43" t="s">
        <v>13647</v>
      </c>
      <c r="L68" s="282" t="s">
        <v>13653</v>
      </c>
      <c r="M68" s="12" t="s">
        <v>7337</v>
      </c>
    </row>
    <row r="69" spans="1:13" ht="27">
      <c r="A69" s="4">
        <v>18</v>
      </c>
      <c r="B69" s="4">
        <v>105903140</v>
      </c>
      <c r="C69" s="4" t="s">
        <v>13654</v>
      </c>
      <c r="D69" s="4" t="s">
        <v>13646</v>
      </c>
      <c r="E69" s="2" t="s">
        <v>4086</v>
      </c>
      <c r="F69" s="2">
        <v>2002.3</v>
      </c>
      <c r="H69" s="194">
        <v>375.42</v>
      </c>
      <c r="I69" s="43" t="s">
        <v>13647</v>
      </c>
      <c r="J69" s="119">
        <v>119</v>
      </c>
      <c r="K69" s="43" t="s">
        <v>13647</v>
      </c>
      <c r="L69" s="282" t="s">
        <v>13655</v>
      </c>
      <c r="M69" s="12" t="s">
        <v>7337</v>
      </c>
    </row>
    <row r="70" spans="1:13" ht="27">
      <c r="A70" s="4">
        <v>19</v>
      </c>
      <c r="B70" s="4">
        <v>105905087</v>
      </c>
      <c r="C70" s="4" t="s">
        <v>13656</v>
      </c>
      <c r="D70" s="4" t="s">
        <v>13646</v>
      </c>
      <c r="E70" s="2" t="s">
        <v>4086</v>
      </c>
      <c r="F70" s="2">
        <v>2002.3</v>
      </c>
      <c r="H70" s="194">
        <v>375.42</v>
      </c>
      <c r="I70" s="43" t="s">
        <v>13647</v>
      </c>
      <c r="J70" s="119">
        <v>119</v>
      </c>
      <c r="K70" s="43" t="s">
        <v>13647</v>
      </c>
      <c r="L70" s="282" t="s">
        <v>13657</v>
      </c>
      <c r="M70" s="12" t="s">
        <v>7845</v>
      </c>
    </row>
    <row r="71" spans="1:13" ht="27">
      <c r="A71" s="4">
        <v>20</v>
      </c>
      <c r="B71" s="4">
        <v>105868897</v>
      </c>
      <c r="C71" s="4" t="s">
        <v>13658</v>
      </c>
      <c r="D71" s="4" t="s">
        <v>13646</v>
      </c>
      <c r="E71" s="2" t="s">
        <v>4086</v>
      </c>
      <c r="F71" s="2">
        <v>2002.3</v>
      </c>
      <c r="H71" s="194">
        <v>375.42</v>
      </c>
      <c r="I71" s="43" t="s">
        <v>13647</v>
      </c>
      <c r="J71" s="119">
        <v>119</v>
      </c>
      <c r="K71" s="43" t="s">
        <v>13647</v>
      </c>
      <c r="L71" s="282" t="s">
        <v>13659</v>
      </c>
      <c r="M71" s="12" t="s">
        <v>7337</v>
      </c>
    </row>
    <row r="72" spans="1:13" ht="27">
      <c r="A72" s="4">
        <v>21</v>
      </c>
      <c r="B72" s="4">
        <v>105878698</v>
      </c>
      <c r="C72" s="4" t="s">
        <v>13660</v>
      </c>
      <c r="D72" s="4" t="s">
        <v>13646</v>
      </c>
      <c r="E72" s="2" t="s">
        <v>4086</v>
      </c>
      <c r="F72" s="2">
        <v>2002.3</v>
      </c>
      <c r="H72" s="194">
        <v>375.42</v>
      </c>
      <c r="I72" s="43" t="s">
        <v>13647</v>
      </c>
      <c r="J72" s="119">
        <v>119</v>
      </c>
      <c r="K72" s="43" t="s">
        <v>13647</v>
      </c>
      <c r="L72" s="282" t="s">
        <v>13661</v>
      </c>
      <c r="M72" s="12" t="s">
        <v>7845</v>
      </c>
    </row>
    <row r="73" spans="1:13" ht="27">
      <c r="A73" s="4">
        <v>22</v>
      </c>
      <c r="B73" s="4">
        <v>105878714</v>
      </c>
      <c r="C73" s="4" t="s">
        <v>13662</v>
      </c>
      <c r="D73" s="4" t="s">
        <v>13646</v>
      </c>
      <c r="E73" s="2" t="s">
        <v>4086</v>
      </c>
      <c r="F73" s="2">
        <v>2002.3</v>
      </c>
      <c r="H73" s="194">
        <v>375.42</v>
      </c>
      <c r="I73" s="43" t="s">
        <v>13647</v>
      </c>
      <c r="J73" s="119">
        <v>119</v>
      </c>
      <c r="K73" s="43" t="s">
        <v>13647</v>
      </c>
      <c r="L73" s="282" t="s">
        <v>13663</v>
      </c>
      <c r="M73" s="12" t="s">
        <v>7845</v>
      </c>
    </row>
    <row r="74" spans="1:13" ht="27">
      <c r="A74" s="4">
        <v>23</v>
      </c>
      <c r="B74" s="4">
        <v>105878631</v>
      </c>
      <c r="C74" s="4" t="s">
        <v>13664</v>
      </c>
      <c r="D74" s="4" t="s">
        <v>13646</v>
      </c>
      <c r="E74" s="2" t="s">
        <v>4086</v>
      </c>
      <c r="F74" s="2">
        <v>2002.3</v>
      </c>
      <c r="H74" s="194">
        <v>375.42</v>
      </c>
      <c r="I74" s="43" t="s">
        <v>13647</v>
      </c>
      <c r="J74" s="119">
        <v>119</v>
      </c>
      <c r="K74" s="43" t="s">
        <v>13647</v>
      </c>
      <c r="L74" s="282" t="s">
        <v>13665</v>
      </c>
      <c r="M74" s="12" t="s">
        <v>7337</v>
      </c>
    </row>
    <row r="75" spans="1:13" ht="27">
      <c r="A75" s="4">
        <v>24</v>
      </c>
      <c r="B75" s="4">
        <v>105893564</v>
      </c>
      <c r="C75" s="4" t="s">
        <v>13666</v>
      </c>
      <c r="D75" s="4" t="s">
        <v>13646</v>
      </c>
      <c r="E75" s="2" t="s">
        <v>4086</v>
      </c>
      <c r="F75" s="2">
        <v>2002.3</v>
      </c>
      <c r="H75" s="194">
        <v>375.42</v>
      </c>
      <c r="I75" s="43" t="s">
        <v>13647</v>
      </c>
      <c r="J75" s="119">
        <v>119</v>
      </c>
      <c r="K75" s="43" t="s">
        <v>13647</v>
      </c>
      <c r="L75" s="282" t="s">
        <v>13667</v>
      </c>
      <c r="M75" s="12" t="s">
        <v>7342</v>
      </c>
    </row>
    <row r="76" spans="1:13" s="545" customFormat="1"/>
    <row r="77" spans="1:13">
      <c r="C77" s="12" t="s">
        <v>11409</v>
      </c>
    </row>
    <row r="78" spans="1:13" s="29" customFormat="1" ht="28.5" customHeight="1">
      <c r="A78" s="27"/>
      <c r="B78" s="27" t="s">
        <v>7806</v>
      </c>
      <c r="C78" s="27" t="s">
        <v>4966</v>
      </c>
      <c r="D78" s="27" t="s">
        <v>3716</v>
      </c>
      <c r="E78" s="27" t="s">
        <v>7807</v>
      </c>
      <c r="F78" s="27" t="s">
        <v>3718</v>
      </c>
      <c r="G78" s="117" t="s">
        <v>7808</v>
      </c>
      <c r="H78" s="519" t="s">
        <v>1035</v>
      </c>
      <c r="I78" s="520"/>
      <c r="J78" s="520"/>
      <c r="K78" s="520"/>
      <c r="L78" s="521"/>
      <c r="M78" s="29" t="s">
        <v>7810</v>
      </c>
    </row>
    <row r="79" spans="1:13" s="123" customFormat="1" ht="28.5" customHeight="1">
      <c r="A79" s="4"/>
      <c r="B79" s="4">
        <v>100330133</v>
      </c>
      <c r="C79" s="4" t="s">
        <v>13760</v>
      </c>
      <c r="D79" s="4" t="s">
        <v>13761</v>
      </c>
      <c r="E79" s="4" t="s">
        <v>3713</v>
      </c>
      <c r="F79" s="2">
        <v>1969</v>
      </c>
      <c r="G79" s="95"/>
      <c r="H79" s="194">
        <v>375.42</v>
      </c>
      <c r="I79" s="43" t="s">
        <v>13762</v>
      </c>
      <c r="J79" s="119">
        <v>1</v>
      </c>
      <c r="K79" s="43" t="s">
        <v>13762</v>
      </c>
      <c r="L79" s="282" t="s">
        <v>11018</v>
      </c>
      <c r="M79" s="95" t="s">
        <v>7342</v>
      </c>
    </row>
    <row r="80" spans="1:13" ht="27">
      <c r="A80" s="4"/>
      <c r="B80" s="4">
        <v>100442094</v>
      </c>
      <c r="C80" s="4" t="s">
        <v>13760</v>
      </c>
      <c r="D80" s="4" t="s">
        <v>13761</v>
      </c>
      <c r="E80" s="4" t="s">
        <v>3713</v>
      </c>
      <c r="F80" s="2">
        <v>1970</v>
      </c>
      <c r="H80" s="194">
        <v>375.42</v>
      </c>
      <c r="I80" s="43" t="s">
        <v>13762</v>
      </c>
      <c r="J80" s="119">
        <v>1</v>
      </c>
      <c r="K80" s="43" t="s">
        <v>13762</v>
      </c>
      <c r="L80" s="282" t="s">
        <v>11019</v>
      </c>
      <c r="M80" s="12" t="s">
        <v>7342</v>
      </c>
    </row>
    <row r="81" spans="1:13" ht="27">
      <c r="A81" s="4"/>
      <c r="B81" s="4">
        <v>100442102</v>
      </c>
      <c r="C81" s="4" t="s">
        <v>13760</v>
      </c>
      <c r="D81" s="4" t="s">
        <v>13763</v>
      </c>
      <c r="E81" s="4" t="s">
        <v>3713</v>
      </c>
      <c r="F81" s="2">
        <v>1970</v>
      </c>
      <c r="H81" s="194">
        <v>375.42</v>
      </c>
      <c r="I81" s="43" t="s">
        <v>13762</v>
      </c>
      <c r="J81" s="119">
        <v>1</v>
      </c>
      <c r="K81" s="43" t="s">
        <v>13762</v>
      </c>
      <c r="L81" s="282" t="s">
        <v>10949</v>
      </c>
      <c r="M81" s="12" t="s">
        <v>7342</v>
      </c>
    </row>
    <row r="82" spans="1:13" ht="27">
      <c r="A82" s="4"/>
      <c r="B82" s="4">
        <v>100330141</v>
      </c>
      <c r="C82" s="4" t="s">
        <v>13760</v>
      </c>
      <c r="D82" s="4" t="s">
        <v>13763</v>
      </c>
      <c r="E82" s="4" t="s">
        <v>3713</v>
      </c>
      <c r="F82" s="2">
        <v>1970</v>
      </c>
      <c r="H82" s="194">
        <v>375.42</v>
      </c>
      <c r="I82" s="43" t="s">
        <v>13762</v>
      </c>
      <c r="J82" s="119">
        <v>1</v>
      </c>
      <c r="K82" s="43" t="s">
        <v>13762</v>
      </c>
      <c r="L82" s="282" t="s">
        <v>10952</v>
      </c>
      <c r="M82" s="12" t="s">
        <v>7342</v>
      </c>
    </row>
    <row r="83" spans="1:13" ht="27">
      <c r="A83" s="4"/>
      <c r="B83" s="4">
        <v>100330158</v>
      </c>
      <c r="C83" s="4" t="s">
        <v>13760</v>
      </c>
      <c r="D83" s="4" t="s">
        <v>13763</v>
      </c>
      <c r="E83" s="4" t="s">
        <v>3713</v>
      </c>
      <c r="F83" s="2">
        <v>1971</v>
      </c>
      <c r="H83" s="194">
        <v>375.42</v>
      </c>
      <c r="I83" s="43" t="s">
        <v>13762</v>
      </c>
      <c r="J83" s="119">
        <v>1</v>
      </c>
      <c r="K83" s="43" t="s">
        <v>13762</v>
      </c>
      <c r="L83" s="282" t="s">
        <v>10954</v>
      </c>
      <c r="M83" s="12" t="s">
        <v>7342</v>
      </c>
    </row>
    <row r="84" spans="1:13">
      <c r="A84" s="4"/>
      <c r="B84" s="4">
        <v>100335710</v>
      </c>
      <c r="C84" s="4" t="s">
        <v>13764</v>
      </c>
      <c r="D84" s="4" t="s">
        <v>13765</v>
      </c>
      <c r="E84" s="4" t="s">
        <v>3713</v>
      </c>
      <c r="F84" s="2">
        <v>1969</v>
      </c>
      <c r="H84" s="194">
        <v>375.42</v>
      </c>
      <c r="I84" s="43" t="s">
        <v>13762</v>
      </c>
      <c r="J84" s="119">
        <v>3</v>
      </c>
      <c r="K84" s="43" t="s">
        <v>13762</v>
      </c>
      <c r="L84" s="282" t="s">
        <v>11018</v>
      </c>
      <c r="M84" s="12" t="s">
        <v>7342</v>
      </c>
    </row>
    <row r="85" spans="1:13">
      <c r="A85" s="4"/>
      <c r="B85" s="4">
        <v>100335728</v>
      </c>
      <c r="C85" s="4" t="s">
        <v>13764</v>
      </c>
      <c r="D85" s="4" t="s">
        <v>13765</v>
      </c>
      <c r="E85" s="4" t="s">
        <v>3713</v>
      </c>
      <c r="F85" s="2">
        <v>1970</v>
      </c>
      <c r="H85" s="194">
        <v>375.42</v>
      </c>
      <c r="I85" s="43" t="s">
        <v>13762</v>
      </c>
      <c r="J85" s="119">
        <v>3</v>
      </c>
      <c r="K85" s="43" t="s">
        <v>13762</v>
      </c>
      <c r="L85" s="282" t="s">
        <v>11019</v>
      </c>
      <c r="M85" s="12" t="s">
        <v>7342</v>
      </c>
    </row>
    <row r="86" spans="1:13">
      <c r="A86" s="4"/>
      <c r="B86" s="4">
        <v>100335736</v>
      </c>
      <c r="C86" s="4" t="s">
        <v>13764</v>
      </c>
      <c r="D86" s="4" t="s">
        <v>13765</v>
      </c>
      <c r="E86" s="4" t="s">
        <v>3713</v>
      </c>
      <c r="F86" s="2">
        <v>1970</v>
      </c>
      <c r="H86" s="194">
        <v>375.42</v>
      </c>
      <c r="I86" s="43" t="s">
        <v>13762</v>
      </c>
      <c r="J86" s="119">
        <v>3</v>
      </c>
      <c r="K86" s="43" t="s">
        <v>13762</v>
      </c>
      <c r="L86" s="282" t="s">
        <v>10949</v>
      </c>
      <c r="M86" s="12" t="s">
        <v>7342</v>
      </c>
    </row>
    <row r="87" spans="1:13">
      <c r="A87" s="4"/>
      <c r="B87" s="4">
        <v>100335744</v>
      </c>
      <c r="C87" s="4" t="s">
        <v>13764</v>
      </c>
      <c r="D87" s="4" t="s">
        <v>13765</v>
      </c>
      <c r="E87" s="4" t="s">
        <v>3713</v>
      </c>
      <c r="F87" s="2">
        <v>1970</v>
      </c>
      <c r="H87" s="194">
        <v>375.42</v>
      </c>
      <c r="I87" s="43" t="s">
        <v>13762</v>
      </c>
      <c r="J87" s="119">
        <v>3</v>
      </c>
      <c r="K87" s="43" t="s">
        <v>13762</v>
      </c>
      <c r="L87" s="282" t="s">
        <v>10952</v>
      </c>
      <c r="M87" s="12" t="s">
        <v>7342</v>
      </c>
    </row>
    <row r="88" spans="1:13">
      <c r="A88" s="4"/>
      <c r="B88" s="4">
        <v>100335751</v>
      </c>
      <c r="C88" s="4" t="s">
        <v>13764</v>
      </c>
      <c r="D88" s="4" t="s">
        <v>13765</v>
      </c>
      <c r="E88" s="4" t="s">
        <v>3713</v>
      </c>
      <c r="F88" s="2">
        <v>1971</v>
      </c>
      <c r="H88" s="194">
        <v>375.42</v>
      </c>
      <c r="I88" s="43" t="s">
        <v>13762</v>
      </c>
      <c r="J88" s="119">
        <v>3</v>
      </c>
      <c r="K88" s="43" t="s">
        <v>13762</v>
      </c>
      <c r="L88" s="282" t="s">
        <v>10954</v>
      </c>
      <c r="M88" s="12" t="s">
        <v>7342</v>
      </c>
    </row>
    <row r="89" spans="1:13">
      <c r="A89" s="4"/>
      <c r="B89" s="4">
        <v>100336247</v>
      </c>
      <c r="C89" s="4" t="s">
        <v>13766</v>
      </c>
      <c r="D89" s="4"/>
      <c r="E89" s="4" t="s">
        <v>13767</v>
      </c>
      <c r="F89" s="2">
        <v>1968</v>
      </c>
      <c r="H89" s="194">
        <v>375.42</v>
      </c>
      <c r="I89" s="43" t="s">
        <v>13762</v>
      </c>
      <c r="J89" s="119">
        <v>4</v>
      </c>
      <c r="K89" s="43" t="s">
        <v>13762</v>
      </c>
      <c r="L89" s="282" t="s">
        <v>11018</v>
      </c>
      <c r="M89" s="12" t="s">
        <v>7342</v>
      </c>
    </row>
    <row r="90" spans="1:13">
      <c r="A90" s="4"/>
      <c r="B90" s="4">
        <v>100336254</v>
      </c>
      <c r="C90" s="4" t="s">
        <v>13766</v>
      </c>
      <c r="D90" s="4"/>
      <c r="E90" s="4" t="s">
        <v>13767</v>
      </c>
      <c r="F90" s="2">
        <v>1968</v>
      </c>
      <c r="H90" s="194">
        <v>375.42</v>
      </c>
      <c r="I90" s="43" t="s">
        <v>13762</v>
      </c>
      <c r="J90" s="119">
        <v>4</v>
      </c>
      <c r="K90" s="43" t="s">
        <v>13762</v>
      </c>
      <c r="L90" s="282" t="s">
        <v>11019</v>
      </c>
      <c r="M90" s="12" t="s">
        <v>7342</v>
      </c>
    </row>
    <row r="91" spans="1:13">
      <c r="A91" s="4"/>
      <c r="B91" s="4">
        <v>100336262</v>
      </c>
      <c r="C91" s="4" t="s">
        <v>13766</v>
      </c>
      <c r="D91" s="4"/>
      <c r="E91" s="4" t="s">
        <v>13767</v>
      </c>
      <c r="F91" s="2">
        <v>1968</v>
      </c>
      <c r="H91" s="194">
        <v>375.42</v>
      </c>
      <c r="I91" s="43" t="s">
        <v>13762</v>
      </c>
      <c r="J91" s="119">
        <v>4</v>
      </c>
      <c r="K91" s="43" t="s">
        <v>13762</v>
      </c>
      <c r="L91" s="282" t="s">
        <v>10949</v>
      </c>
      <c r="M91" s="12" t="s">
        <v>7342</v>
      </c>
    </row>
    <row r="92" spans="1:13">
      <c r="A92" s="4"/>
      <c r="B92" s="4">
        <v>100336270</v>
      </c>
      <c r="C92" s="4" t="s">
        <v>13766</v>
      </c>
      <c r="D92" s="4"/>
      <c r="E92" s="4" t="s">
        <v>13767</v>
      </c>
      <c r="F92" s="2">
        <v>1968</v>
      </c>
      <c r="H92" s="194">
        <v>375.42</v>
      </c>
      <c r="I92" s="43" t="s">
        <v>13762</v>
      </c>
      <c r="J92" s="119">
        <v>4</v>
      </c>
      <c r="K92" s="43" t="s">
        <v>13762</v>
      </c>
      <c r="L92" s="282" t="s">
        <v>10952</v>
      </c>
      <c r="M92" s="12" t="s">
        <v>7342</v>
      </c>
    </row>
    <row r="93" spans="1:13">
      <c r="A93" s="4"/>
      <c r="B93" s="4">
        <v>100336288</v>
      </c>
      <c r="C93" s="4" t="s">
        <v>13766</v>
      </c>
      <c r="D93" s="4"/>
      <c r="E93" s="4" t="s">
        <v>13767</v>
      </c>
      <c r="F93" s="2">
        <v>1968</v>
      </c>
      <c r="H93" s="194">
        <v>375.42</v>
      </c>
      <c r="I93" s="43" t="s">
        <v>13762</v>
      </c>
      <c r="J93" s="119">
        <v>4</v>
      </c>
      <c r="K93" s="43" t="s">
        <v>13762</v>
      </c>
      <c r="L93" s="282" t="s">
        <v>10954</v>
      </c>
      <c r="M93" s="12" t="s">
        <v>7342</v>
      </c>
    </row>
    <row r="94" spans="1:13">
      <c r="A94" s="4"/>
      <c r="B94" s="4">
        <v>102471356</v>
      </c>
      <c r="C94" s="4" t="s">
        <v>13768</v>
      </c>
      <c r="D94" s="4" t="s">
        <v>13769</v>
      </c>
      <c r="E94" s="4" t="s">
        <v>13770</v>
      </c>
      <c r="F94" s="2">
        <v>1990.4</v>
      </c>
      <c r="H94" s="194">
        <v>375.42</v>
      </c>
      <c r="I94" s="43" t="s">
        <v>11519</v>
      </c>
      <c r="J94" s="119">
        <v>60</v>
      </c>
      <c r="K94" s="43"/>
      <c r="L94" s="282"/>
      <c r="M94" s="12" t="s">
        <v>7342</v>
      </c>
    </row>
    <row r="95" spans="1:13" ht="27">
      <c r="A95" s="4"/>
      <c r="B95" s="4">
        <v>104738802</v>
      </c>
      <c r="C95" s="4" t="s">
        <v>13771</v>
      </c>
      <c r="D95" s="4" t="s">
        <v>13772</v>
      </c>
      <c r="E95" s="4" t="s">
        <v>625</v>
      </c>
      <c r="F95" s="2">
        <v>1996.1</v>
      </c>
      <c r="H95" s="194">
        <v>375.42</v>
      </c>
      <c r="I95" s="43" t="s">
        <v>11519</v>
      </c>
      <c r="J95" s="119">
        <v>120</v>
      </c>
      <c r="K95" s="43"/>
      <c r="L95" s="282"/>
      <c r="M95" s="12" t="s">
        <v>7342</v>
      </c>
    </row>
  </sheetData>
  <mergeCells count="5">
    <mergeCell ref="H3:L3"/>
    <mergeCell ref="H78:L78"/>
    <mergeCell ref="A1:D1"/>
    <mergeCell ref="A76:XFD76"/>
    <mergeCell ref="H51:L51"/>
  </mergeCells>
  <phoneticPr fontId="2"/>
  <pageMargins left="0.70866141732283472" right="0.70866141732283472" top="0.55118110236220474" bottom="0.74803149606299213" header="0.31496062992125984" footer="0.31496062992125984"/>
  <pageSetup paperSize="9" scale="90" fitToHeight="0" orientation="portrait" r:id="rId1"/>
  <headerFooter>
    <oddFooter>&amp;L&amp;F&amp;A&amp;R&amp;P/&amp;N</oddFooter>
  </headerFooter>
  <rowBreaks count="2" manualBreakCount="2">
    <brk id="48" max="12" man="1"/>
    <brk id="76"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8"/>
  <sheetViews>
    <sheetView view="pageBreakPreview" topLeftCell="A22" zoomScaleNormal="100" zoomScaleSheetLayoutView="100" workbookViewId="0">
      <selection activeCell="H2" sqref="H2"/>
    </sheetView>
  </sheetViews>
  <sheetFormatPr defaultRowHeight="13.5"/>
  <cols>
    <col min="1" max="1" width="3.375" style="12" customWidth="1"/>
    <col min="2" max="2" width="3.375" style="12" hidden="1" customWidth="1"/>
    <col min="3" max="3" width="26.125" style="12" customWidth="1"/>
    <col min="4" max="4" width="16" style="12" customWidth="1"/>
    <col min="5" max="5" width="15.875" style="12" customWidth="1"/>
    <col min="6" max="6" width="8.5" style="29" bestFit="1" customWidth="1"/>
    <col min="7" max="7" width="10.875" style="12" hidden="1" customWidth="1"/>
    <col min="8" max="8" width="7.125" style="30" customWidth="1"/>
    <col min="9" max="9" width="2.5" style="29" bestFit="1" customWidth="1"/>
    <col min="10" max="10" width="4.5" style="115" bestFit="1" customWidth="1"/>
    <col min="11" max="11" width="4.5" style="12" hidden="1" customWidth="1"/>
    <col min="12" max="12" width="10.25" style="12" customWidth="1"/>
    <col min="13" max="16384" width="9" style="12"/>
  </cols>
  <sheetData>
    <row r="1" spans="1:12">
      <c r="A1" s="522" t="s">
        <v>14297</v>
      </c>
      <c r="B1" s="522"/>
      <c r="C1" s="522"/>
      <c r="D1" s="522"/>
      <c r="E1" s="115"/>
      <c r="F1" s="115"/>
    </row>
    <row r="2" spans="1:12">
      <c r="H2" s="445" t="s">
        <v>5123</v>
      </c>
      <c r="I2" s="121"/>
    </row>
    <row r="3" spans="1:12" s="29" customFormat="1" ht="33.75" customHeight="1">
      <c r="A3" s="27" t="s">
        <v>3714</v>
      </c>
      <c r="B3" s="27" t="s">
        <v>7806</v>
      </c>
      <c r="C3" s="27" t="s">
        <v>4966</v>
      </c>
      <c r="D3" s="27" t="s">
        <v>3716</v>
      </c>
      <c r="E3" s="27" t="s">
        <v>7807</v>
      </c>
      <c r="F3" s="27" t="s">
        <v>3718</v>
      </c>
      <c r="G3" s="117" t="s">
        <v>7808</v>
      </c>
      <c r="H3" s="519" t="s">
        <v>11694</v>
      </c>
      <c r="I3" s="520"/>
      <c r="J3" s="521"/>
      <c r="K3" s="300" t="s">
        <v>8058</v>
      </c>
      <c r="L3" s="29" t="s">
        <v>7810</v>
      </c>
    </row>
    <row r="4" spans="1:12">
      <c r="A4" s="4">
        <v>1</v>
      </c>
      <c r="B4" s="4">
        <v>104209556</v>
      </c>
      <c r="C4" s="4" t="s">
        <v>8877</v>
      </c>
      <c r="D4" s="4" t="s">
        <v>8878</v>
      </c>
      <c r="E4" s="4" t="s">
        <v>8001</v>
      </c>
      <c r="F4" s="2">
        <v>2013.9</v>
      </c>
      <c r="G4" s="12" t="s">
        <v>7822</v>
      </c>
      <c r="H4" s="194" t="s">
        <v>11750</v>
      </c>
      <c r="I4" s="119" t="s">
        <v>11135</v>
      </c>
      <c r="J4" s="175">
        <v>130</v>
      </c>
      <c r="L4" s="12" t="s">
        <v>7342</v>
      </c>
    </row>
    <row r="5" spans="1:12" ht="27">
      <c r="A5" s="4">
        <v>2</v>
      </c>
      <c r="B5" s="4"/>
      <c r="C5" s="4" t="s">
        <v>14907</v>
      </c>
      <c r="D5" s="4" t="s">
        <v>14908</v>
      </c>
      <c r="E5" s="4" t="s">
        <v>3713</v>
      </c>
      <c r="F5" s="2">
        <v>2013.12</v>
      </c>
      <c r="G5" s="12" t="s">
        <v>7822</v>
      </c>
      <c r="H5" s="194" t="s">
        <v>14909</v>
      </c>
      <c r="I5" s="119"/>
      <c r="J5" s="175">
        <v>112</v>
      </c>
    </row>
    <row r="6" spans="1:12" ht="27">
      <c r="A6" s="4">
        <v>3</v>
      </c>
      <c r="B6" s="4">
        <v>105791925</v>
      </c>
      <c r="C6" s="4" t="s">
        <v>11751</v>
      </c>
      <c r="D6" s="4" t="s">
        <v>11752</v>
      </c>
      <c r="E6" s="4" t="s">
        <v>5168</v>
      </c>
      <c r="F6" s="2">
        <v>2006.7</v>
      </c>
      <c r="H6" s="194">
        <v>451.6</v>
      </c>
      <c r="I6" s="119" t="s">
        <v>11135</v>
      </c>
      <c r="J6" s="175">
        <v>66</v>
      </c>
      <c r="L6" s="12" t="s">
        <v>7337</v>
      </c>
    </row>
    <row r="7" spans="1:12" ht="27">
      <c r="A7" s="4">
        <v>4</v>
      </c>
      <c r="B7" s="4">
        <v>105694657</v>
      </c>
      <c r="C7" s="4" t="s">
        <v>11753</v>
      </c>
      <c r="D7" s="4" t="s">
        <v>11754</v>
      </c>
      <c r="E7" s="4" t="s">
        <v>7281</v>
      </c>
      <c r="F7" s="2">
        <v>2012.1</v>
      </c>
      <c r="H7" s="194">
        <v>452</v>
      </c>
      <c r="I7" s="119" t="s">
        <v>11135</v>
      </c>
      <c r="J7" s="175">
        <v>106</v>
      </c>
      <c r="L7" s="12" t="s">
        <v>7337</v>
      </c>
    </row>
    <row r="8" spans="1:12">
      <c r="A8" s="4">
        <v>5</v>
      </c>
      <c r="B8" s="4">
        <v>104704515</v>
      </c>
      <c r="C8" s="4" t="s">
        <v>11755</v>
      </c>
      <c r="D8" s="4"/>
      <c r="E8" s="4" t="s">
        <v>5147</v>
      </c>
      <c r="F8" s="2">
        <v>2010.6</v>
      </c>
      <c r="H8" s="194">
        <v>453</v>
      </c>
      <c r="I8" s="119" t="s">
        <v>11135</v>
      </c>
      <c r="J8" s="175">
        <v>122</v>
      </c>
      <c r="L8" s="12" t="s">
        <v>7342</v>
      </c>
    </row>
    <row r="9" spans="1:12" ht="27">
      <c r="A9" s="4">
        <v>6</v>
      </c>
      <c r="B9" s="4">
        <v>105672000</v>
      </c>
      <c r="C9" s="4" t="s">
        <v>11756</v>
      </c>
      <c r="D9" s="4" t="s">
        <v>11757</v>
      </c>
      <c r="E9" s="4" t="s">
        <v>8073</v>
      </c>
      <c r="F9" s="4">
        <v>2013.12</v>
      </c>
      <c r="H9" s="125">
        <v>451</v>
      </c>
      <c r="I9" s="119" t="s">
        <v>11135</v>
      </c>
      <c r="J9" s="167">
        <v>133</v>
      </c>
      <c r="L9" s="12" t="s">
        <v>7337</v>
      </c>
    </row>
    <row r="10" spans="1:12" ht="27">
      <c r="A10" s="4">
        <v>7</v>
      </c>
      <c r="B10" s="4">
        <v>105858575</v>
      </c>
      <c r="C10" s="4" t="s">
        <v>11695</v>
      </c>
      <c r="D10" s="4" t="s">
        <v>11696</v>
      </c>
      <c r="E10" s="4" t="s">
        <v>5168</v>
      </c>
      <c r="F10" s="2">
        <v>1999.1</v>
      </c>
      <c r="H10" s="194">
        <v>451</v>
      </c>
      <c r="I10" s="119" t="s">
        <v>11135</v>
      </c>
      <c r="J10" s="175">
        <v>93</v>
      </c>
      <c r="L10" s="12" t="s">
        <v>7337</v>
      </c>
    </row>
    <row r="11" spans="1:12">
      <c r="A11" s="4">
        <v>8</v>
      </c>
      <c r="B11" s="4">
        <v>104429675</v>
      </c>
      <c r="C11" s="4" t="s">
        <v>11697</v>
      </c>
      <c r="D11" s="4" t="s">
        <v>11698</v>
      </c>
      <c r="E11" s="4" t="s">
        <v>3434</v>
      </c>
      <c r="F11" s="2">
        <v>2012.8</v>
      </c>
      <c r="H11" s="194">
        <v>451</v>
      </c>
      <c r="I11" s="119" t="s">
        <v>11135</v>
      </c>
      <c r="J11" s="175">
        <v>128</v>
      </c>
      <c r="L11" s="12" t="s">
        <v>7337</v>
      </c>
    </row>
    <row r="12" spans="1:12">
      <c r="A12" s="4">
        <v>9</v>
      </c>
      <c r="B12" s="4">
        <v>104479092</v>
      </c>
      <c r="C12" s="4" t="s">
        <v>11699</v>
      </c>
      <c r="D12" s="4" t="s">
        <v>11700</v>
      </c>
      <c r="E12" s="4" t="s">
        <v>7284</v>
      </c>
      <c r="F12" s="2">
        <v>2011.3</v>
      </c>
      <c r="H12" s="194">
        <v>452</v>
      </c>
      <c r="I12" s="119" t="s">
        <v>11135</v>
      </c>
      <c r="J12" s="175">
        <v>105</v>
      </c>
      <c r="L12" s="12" t="s">
        <v>7337</v>
      </c>
    </row>
    <row r="13" spans="1:12" ht="27">
      <c r="A13" s="4">
        <v>10</v>
      </c>
      <c r="B13" s="4">
        <v>105235832</v>
      </c>
      <c r="C13" s="4" t="s">
        <v>11701</v>
      </c>
      <c r="D13" s="4" t="s">
        <v>11702</v>
      </c>
      <c r="E13" s="4" t="s">
        <v>6547</v>
      </c>
      <c r="F13" s="2">
        <v>2003.3</v>
      </c>
      <c r="H13" s="194">
        <v>450.1</v>
      </c>
      <c r="I13" s="119" t="s">
        <v>11135</v>
      </c>
      <c r="J13" s="175">
        <v>60</v>
      </c>
      <c r="L13" s="12" t="s">
        <v>7342</v>
      </c>
    </row>
    <row r="14" spans="1:12" ht="27">
      <c r="A14" s="4">
        <v>11</v>
      </c>
      <c r="B14" s="4">
        <v>104990726</v>
      </c>
      <c r="C14" s="4" t="s">
        <v>11703</v>
      </c>
      <c r="D14" s="4" t="s">
        <v>11696</v>
      </c>
      <c r="E14" s="4" t="s">
        <v>5168</v>
      </c>
      <c r="F14" s="2">
        <v>2010.11</v>
      </c>
      <c r="H14" s="194">
        <v>451</v>
      </c>
      <c r="I14" s="119" t="s">
        <v>11135</v>
      </c>
      <c r="J14" s="175">
        <v>124</v>
      </c>
      <c r="L14" s="12" t="s">
        <v>7337</v>
      </c>
    </row>
    <row r="15" spans="1:12">
      <c r="A15" s="4">
        <v>12</v>
      </c>
      <c r="B15" s="4">
        <v>105614663</v>
      </c>
      <c r="C15" s="4" t="s">
        <v>8873</v>
      </c>
      <c r="D15" s="4" t="s">
        <v>8874</v>
      </c>
      <c r="E15" s="4" t="s">
        <v>7805</v>
      </c>
      <c r="F15" s="2">
        <v>2008.7</v>
      </c>
      <c r="H15" s="194">
        <v>451.8</v>
      </c>
      <c r="I15" s="119" t="s">
        <v>11135</v>
      </c>
      <c r="J15" s="175">
        <v>106</v>
      </c>
      <c r="L15" s="12" t="s">
        <v>7337</v>
      </c>
    </row>
    <row r="16" spans="1:12" ht="27">
      <c r="A16" s="4">
        <v>13</v>
      </c>
      <c r="B16" s="4">
        <v>104391545</v>
      </c>
      <c r="C16" s="4" t="s">
        <v>11704</v>
      </c>
      <c r="D16" s="4" t="s">
        <v>11705</v>
      </c>
      <c r="E16" s="4" t="s">
        <v>11706</v>
      </c>
      <c r="F16" s="2">
        <v>2001.6</v>
      </c>
      <c r="H16" s="194">
        <v>453</v>
      </c>
      <c r="I16" s="119" t="s">
        <v>11135</v>
      </c>
      <c r="J16" s="175">
        <v>95</v>
      </c>
      <c r="L16" s="12" t="s">
        <v>7337</v>
      </c>
    </row>
    <row r="17" spans="1:12">
      <c r="A17" s="4">
        <v>14</v>
      </c>
      <c r="B17" s="4">
        <v>104915145</v>
      </c>
      <c r="C17" s="4" t="s">
        <v>11707</v>
      </c>
      <c r="D17" s="4" t="s">
        <v>11708</v>
      </c>
      <c r="E17" s="4" t="s">
        <v>3713</v>
      </c>
      <c r="F17" s="2">
        <v>2001.9</v>
      </c>
      <c r="H17" s="194">
        <v>452</v>
      </c>
      <c r="I17" s="119" t="s">
        <v>11135</v>
      </c>
      <c r="J17" s="175">
        <v>92</v>
      </c>
      <c r="L17" s="12" t="s">
        <v>7337</v>
      </c>
    </row>
    <row r="18" spans="1:12" ht="27">
      <c r="A18" s="4">
        <v>15</v>
      </c>
      <c r="B18" s="4">
        <v>105217327</v>
      </c>
      <c r="C18" s="4" t="s">
        <v>11709</v>
      </c>
      <c r="D18" s="4" t="s">
        <v>11710</v>
      </c>
      <c r="E18" s="4" t="s">
        <v>11711</v>
      </c>
      <c r="F18" s="2">
        <v>2006.1</v>
      </c>
      <c r="H18" s="194">
        <v>453</v>
      </c>
      <c r="I18" s="119" t="s">
        <v>11135</v>
      </c>
      <c r="J18" s="175">
        <v>115</v>
      </c>
      <c r="L18" s="12" t="s">
        <v>7337</v>
      </c>
    </row>
    <row r="19" spans="1:12" ht="27">
      <c r="A19" s="4">
        <v>16</v>
      </c>
      <c r="B19" s="4">
        <v>105027171</v>
      </c>
      <c r="C19" s="4" t="s">
        <v>11712</v>
      </c>
      <c r="D19" s="4" t="s">
        <v>11713</v>
      </c>
      <c r="E19" s="4" t="s">
        <v>3713</v>
      </c>
      <c r="F19" s="2">
        <v>2005.2</v>
      </c>
      <c r="H19" s="194">
        <v>468.8</v>
      </c>
      <c r="I19" s="119" t="s">
        <v>11135</v>
      </c>
      <c r="J19" s="175">
        <v>6</v>
      </c>
      <c r="L19" s="12" t="s">
        <v>7337</v>
      </c>
    </row>
    <row r="20" spans="1:12" ht="27">
      <c r="A20" s="4">
        <v>17</v>
      </c>
      <c r="B20" s="4">
        <v>104995071</v>
      </c>
      <c r="C20" s="4" t="s">
        <v>11714</v>
      </c>
      <c r="D20" s="4" t="s">
        <v>11715</v>
      </c>
      <c r="E20" s="4" t="s">
        <v>4963</v>
      </c>
      <c r="F20" s="2">
        <v>2010.3</v>
      </c>
      <c r="H20" s="194">
        <v>452</v>
      </c>
      <c r="I20" s="119" t="s">
        <v>11135</v>
      </c>
      <c r="J20" s="175">
        <v>104</v>
      </c>
      <c r="L20" s="12" t="s">
        <v>7337</v>
      </c>
    </row>
    <row r="21" spans="1:12">
      <c r="A21" s="4">
        <v>18</v>
      </c>
      <c r="B21" s="4">
        <v>104375134</v>
      </c>
      <c r="C21" s="4" t="s">
        <v>11716</v>
      </c>
      <c r="D21" s="4" t="s">
        <v>11717</v>
      </c>
      <c r="E21" s="4" t="s">
        <v>1574</v>
      </c>
      <c r="F21" s="2">
        <v>2001.1</v>
      </c>
      <c r="H21" s="194">
        <v>451.7</v>
      </c>
      <c r="I21" s="119" t="s">
        <v>11135</v>
      </c>
      <c r="J21" s="175">
        <v>24</v>
      </c>
      <c r="L21" s="12" t="s">
        <v>7342</v>
      </c>
    </row>
    <row r="22" spans="1:12">
      <c r="A22" s="4">
        <v>19</v>
      </c>
      <c r="B22" s="4">
        <v>105123020</v>
      </c>
      <c r="C22" s="4" t="s">
        <v>11718</v>
      </c>
      <c r="D22" s="4"/>
      <c r="E22" s="4" t="s">
        <v>867</v>
      </c>
      <c r="F22" s="2">
        <v>1995.5</v>
      </c>
      <c r="H22" s="194">
        <v>453</v>
      </c>
      <c r="I22" s="119" t="s">
        <v>11135</v>
      </c>
      <c r="J22" s="175">
        <v>109</v>
      </c>
      <c r="L22" s="12" t="s">
        <v>3413</v>
      </c>
    </row>
    <row r="23" spans="1:12">
      <c r="A23" s="4">
        <v>20</v>
      </c>
      <c r="B23" s="4">
        <v>103316576</v>
      </c>
      <c r="C23" s="4" t="s">
        <v>11719</v>
      </c>
      <c r="D23" s="4" t="s">
        <v>11720</v>
      </c>
      <c r="E23" s="4" t="s">
        <v>138</v>
      </c>
      <c r="F23" s="2">
        <v>2006.8</v>
      </c>
      <c r="H23" s="194">
        <v>468.8</v>
      </c>
      <c r="I23" s="119" t="s">
        <v>11135</v>
      </c>
      <c r="J23" s="175">
        <v>11</v>
      </c>
      <c r="L23" s="12" t="s">
        <v>7337</v>
      </c>
    </row>
    <row r="24" spans="1:12">
      <c r="A24" s="4">
        <v>21</v>
      </c>
      <c r="B24" s="4">
        <v>105275465</v>
      </c>
      <c r="C24" s="4" t="s">
        <v>11721</v>
      </c>
      <c r="D24" s="4" t="s">
        <v>11722</v>
      </c>
      <c r="E24" s="4" t="s">
        <v>5168</v>
      </c>
      <c r="F24" s="2">
        <v>2005.5</v>
      </c>
      <c r="H24" s="194">
        <v>451.6</v>
      </c>
      <c r="I24" s="119" t="s">
        <v>11135</v>
      </c>
      <c r="J24" s="175">
        <v>65</v>
      </c>
      <c r="L24" s="12" t="s">
        <v>7337</v>
      </c>
    </row>
    <row r="25" spans="1:12" ht="27">
      <c r="A25" s="4">
        <v>22</v>
      </c>
      <c r="B25" s="4">
        <v>104348313</v>
      </c>
      <c r="C25" s="4" t="s">
        <v>11723</v>
      </c>
      <c r="D25" s="4" t="s">
        <v>11724</v>
      </c>
      <c r="E25" s="4" t="s">
        <v>3794</v>
      </c>
      <c r="F25" s="2">
        <v>2005.2</v>
      </c>
      <c r="H25" s="194">
        <v>451</v>
      </c>
      <c r="I25" s="119" t="s">
        <v>11135</v>
      </c>
      <c r="J25" s="175">
        <v>113</v>
      </c>
      <c r="L25" s="12" t="s">
        <v>7337</v>
      </c>
    </row>
    <row r="26" spans="1:12">
      <c r="A26" s="4">
        <v>23</v>
      </c>
      <c r="B26" s="4">
        <v>104827589</v>
      </c>
      <c r="C26" s="4" t="s">
        <v>11725</v>
      </c>
      <c r="D26" s="4" t="s">
        <v>11726</v>
      </c>
      <c r="E26" s="4" t="s">
        <v>5168</v>
      </c>
      <c r="F26" s="2">
        <v>2001.1</v>
      </c>
      <c r="H26" s="194">
        <v>451</v>
      </c>
      <c r="I26" s="119" t="s">
        <v>11135</v>
      </c>
      <c r="J26" s="175">
        <v>99</v>
      </c>
      <c r="L26" s="12" t="s">
        <v>7337</v>
      </c>
    </row>
    <row r="27" spans="1:12" ht="27">
      <c r="A27" s="4">
        <v>24</v>
      </c>
      <c r="B27" s="4">
        <v>105103493</v>
      </c>
      <c r="C27" s="4" t="s">
        <v>11727</v>
      </c>
      <c r="D27" s="4"/>
      <c r="E27" s="4" t="s">
        <v>11728</v>
      </c>
      <c r="F27" s="2">
        <v>2005.3</v>
      </c>
      <c r="H27" s="194">
        <v>519</v>
      </c>
      <c r="I27" s="119" t="s">
        <v>11135</v>
      </c>
      <c r="J27" s="175">
        <v>417</v>
      </c>
      <c r="L27" s="12" t="s">
        <v>7337</v>
      </c>
    </row>
    <row r="28" spans="1:12">
      <c r="A28" s="4">
        <v>25</v>
      </c>
      <c r="B28" s="4">
        <v>105201339</v>
      </c>
      <c r="C28" s="4" t="s">
        <v>11729</v>
      </c>
      <c r="D28" s="4" t="s">
        <v>11730</v>
      </c>
      <c r="E28" s="4" t="s">
        <v>4960</v>
      </c>
      <c r="F28" s="2">
        <v>1994.4</v>
      </c>
      <c r="H28" s="194">
        <v>453</v>
      </c>
      <c r="I28" s="119" t="s">
        <v>11135</v>
      </c>
      <c r="J28" s="175">
        <v>64</v>
      </c>
      <c r="L28" s="12" t="s">
        <v>7337</v>
      </c>
    </row>
    <row r="29" spans="1:12">
      <c r="A29" s="4">
        <v>26</v>
      </c>
      <c r="B29" s="4">
        <v>105872238</v>
      </c>
      <c r="C29" s="4" t="s">
        <v>11731</v>
      </c>
      <c r="D29" s="4" t="s">
        <v>11732</v>
      </c>
      <c r="E29" s="4" t="s">
        <v>3334</v>
      </c>
      <c r="F29" s="2">
        <v>2007.1</v>
      </c>
      <c r="H29" s="194">
        <v>451.9</v>
      </c>
      <c r="I29" s="119" t="s">
        <v>11135</v>
      </c>
      <c r="J29" s="175">
        <v>135</v>
      </c>
      <c r="L29" s="12" t="s">
        <v>7337</v>
      </c>
    </row>
    <row r="30" spans="1:12">
      <c r="A30" s="4">
        <v>27</v>
      </c>
      <c r="B30" s="4">
        <v>105341531</v>
      </c>
      <c r="C30" s="4" t="s">
        <v>11733</v>
      </c>
      <c r="D30" s="4" t="s">
        <v>11734</v>
      </c>
      <c r="E30" s="4" t="s">
        <v>4069</v>
      </c>
      <c r="F30" s="2">
        <v>2000.9</v>
      </c>
      <c r="H30" s="194">
        <v>451.3</v>
      </c>
      <c r="I30" s="119" t="s">
        <v>11135</v>
      </c>
      <c r="J30" s="175">
        <v>62</v>
      </c>
      <c r="L30" s="12" t="s">
        <v>7337</v>
      </c>
    </row>
    <row r="31" spans="1:12">
      <c r="A31" s="4">
        <v>28</v>
      </c>
      <c r="B31" s="4">
        <v>104704523</v>
      </c>
      <c r="C31" s="4" t="s">
        <v>11735</v>
      </c>
      <c r="D31" s="4" t="s">
        <v>11736</v>
      </c>
      <c r="E31" s="4" t="s">
        <v>3794</v>
      </c>
      <c r="F31" s="2">
        <v>2004.1</v>
      </c>
      <c r="H31" s="194">
        <v>451</v>
      </c>
      <c r="I31" s="119" t="s">
        <v>11135</v>
      </c>
      <c r="J31" s="175">
        <v>108</v>
      </c>
      <c r="L31" s="12" t="s">
        <v>7337</v>
      </c>
    </row>
    <row r="32" spans="1:12" ht="27">
      <c r="A32" s="4">
        <v>29</v>
      </c>
      <c r="B32" s="4">
        <v>104722509</v>
      </c>
      <c r="C32" s="4" t="s">
        <v>11737</v>
      </c>
      <c r="D32" s="4" t="s">
        <v>11738</v>
      </c>
      <c r="E32" s="4" t="s">
        <v>1082</v>
      </c>
      <c r="F32" s="2">
        <v>2005.11</v>
      </c>
      <c r="H32" s="194">
        <v>451</v>
      </c>
      <c r="I32" s="119" t="s">
        <v>11135</v>
      </c>
      <c r="J32" s="175">
        <v>118</v>
      </c>
      <c r="L32" s="12" t="s">
        <v>7337</v>
      </c>
    </row>
    <row r="33" spans="1:12" ht="40.5">
      <c r="A33" s="4">
        <v>30</v>
      </c>
      <c r="B33" s="4">
        <v>105878722</v>
      </c>
      <c r="C33" s="4" t="s">
        <v>11739</v>
      </c>
      <c r="D33" s="4" t="s">
        <v>11740</v>
      </c>
      <c r="E33" s="4" t="s">
        <v>4086</v>
      </c>
      <c r="F33" s="2">
        <v>2006.7</v>
      </c>
      <c r="H33" s="194">
        <v>468.8</v>
      </c>
      <c r="I33" s="119" t="s">
        <v>11135</v>
      </c>
      <c r="J33" s="175">
        <v>10</v>
      </c>
      <c r="L33" s="12" t="s">
        <v>7337</v>
      </c>
    </row>
    <row r="34" spans="1:12">
      <c r="A34" s="4">
        <v>31</v>
      </c>
      <c r="B34" s="4">
        <v>105200711</v>
      </c>
      <c r="C34" s="4" t="s">
        <v>11741</v>
      </c>
      <c r="D34" s="4" t="s">
        <v>11742</v>
      </c>
      <c r="E34" s="4" t="s">
        <v>11743</v>
      </c>
      <c r="F34" s="2">
        <v>2013.8</v>
      </c>
      <c r="H34" s="194">
        <v>451</v>
      </c>
      <c r="I34" s="119" t="s">
        <v>11135</v>
      </c>
      <c r="J34" s="175">
        <v>129</v>
      </c>
      <c r="L34" s="12" t="s">
        <v>7337</v>
      </c>
    </row>
    <row r="35" spans="1:12" ht="27">
      <c r="A35" s="4">
        <v>32</v>
      </c>
      <c r="B35" s="4">
        <v>105811004</v>
      </c>
      <c r="C35" s="4" t="s">
        <v>11744</v>
      </c>
      <c r="D35" s="4" t="s">
        <v>11745</v>
      </c>
      <c r="E35" s="4" t="s">
        <v>250</v>
      </c>
      <c r="F35" s="2">
        <v>2007.8</v>
      </c>
      <c r="H35" s="194">
        <v>452</v>
      </c>
      <c r="I35" s="119" t="s">
        <v>11135</v>
      </c>
      <c r="J35" s="175">
        <v>99</v>
      </c>
      <c r="L35" s="12" t="s">
        <v>7337</v>
      </c>
    </row>
    <row r="36" spans="1:12">
      <c r="A36" s="4">
        <v>33</v>
      </c>
      <c r="B36" s="4">
        <v>105631717</v>
      </c>
      <c r="C36" s="4" t="s">
        <v>11746</v>
      </c>
      <c r="D36" s="4" t="s">
        <v>11747</v>
      </c>
      <c r="E36" s="4" t="s">
        <v>3651</v>
      </c>
      <c r="F36" s="2">
        <v>2003.4</v>
      </c>
      <c r="H36" s="194">
        <v>453</v>
      </c>
      <c r="I36" s="119" t="s">
        <v>11135</v>
      </c>
      <c r="J36" s="175">
        <v>106</v>
      </c>
      <c r="L36" s="12" t="s">
        <v>7337</v>
      </c>
    </row>
    <row r="37" spans="1:12">
      <c r="A37" s="4">
        <v>34</v>
      </c>
      <c r="B37" s="4">
        <v>105907232</v>
      </c>
      <c r="C37" s="4" t="s">
        <v>11748</v>
      </c>
      <c r="D37" s="4" t="s">
        <v>11749</v>
      </c>
      <c r="E37" s="4" t="s">
        <v>3794</v>
      </c>
      <c r="F37" s="2">
        <v>2003.4</v>
      </c>
      <c r="H37" s="194">
        <v>451.8</v>
      </c>
      <c r="I37" s="119" t="s">
        <v>11135</v>
      </c>
      <c r="J37" s="175">
        <v>56</v>
      </c>
      <c r="L37" s="12" t="s">
        <v>7337</v>
      </c>
    </row>
    <row r="38" spans="1:12">
      <c r="A38" s="411"/>
      <c r="B38" s="411"/>
      <c r="C38" s="404" t="s">
        <v>15089</v>
      </c>
      <c r="D38" s="404" t="s">
        <v>15090</v>
      </c>
      <c r="E38" s="404" t="s">
        <v>2923</v>
      </c>
      <c r="F38" s="415">
        <v>2015.8</v>
      </c>
      <c r="G38" s="404"/>
      <c r="H38" s="410">
        <v>453</v>
      </c>
      <c r="I38" s="412" t="s">
        <v>14690</v>
      </c>
      <c r="J38" s="416">
        <v>139</v>
      </c>
      <c r="K38" s="417"/>
      <c r="L38" s="417" t="s">
        <v>7337</v>
      </c>
    </row>
  </sheetData>
  <mergeCells count="2">
    <mergeCell ref="H3:J3"/>
    <mergeCell ref="A1:D1"/>
  </mergeCells>
  <phoneticPr fontId="2"/>
  <pageMargins left="0.70866141732283472" right="0.70866141732283472" top="0.55118110236220474" bottom="0.74803149606299213" header="0.31496062992125984" footer="0.31496062992125984"/>
  <pageSetup paperSize="9" scale="94" fitToHeight="0" orientation="portrait" r:id="rId1"/>
  <headerFooter>
    <oddFooter>&amp;L&amp;F&amp;A&amp;R&amp;P/&amp;N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43"/>
  <sheetViews>
    <sheetView view="pageBreakPreview" topLeftCell="A31" zoomScaleNormal="100" zoomScaleSheetLayoutView="100" workbookViewId="0">
      <selection activeCell="F2" sqref="F2"/>
    </sheetView>
  </sheetViews>
  <sheetFormatPr defaultRowHeight="13.5"/>
  <cols>
    <col min="1" max="1" width="5" customWidth="1"/>
    <col min="2" max="2" width="36.625" customWidth="1"/>
    <col min="3" max="3" width="14.375" customWidth="1"/>
    <col min="4" max="4" width="12.625" customWidth="1"/>
    <col min="5" max="5" width="6.875" style="19" customWidth="1"/>
    <col min="6" max="6" width="12.375" customWidth="1"/>
    <col min="7" max="7" width="0" hidden="1" customWidth="1"/>
    <col min="8" max="8" width="9.625" customWidth="1"/>
  </cols>
  <sheetData>
    <row r="1" spans="1:8" ht="24" customHeight="1">
      <c r="A1" s="523" t="s">
        <v>14298</v>
      </c>
      <c r="B1" s="523"/>
      <c r="C1" s="523"/>
      <c r="D1" s="523"/>
      <c r="F1" s="299"/>
    </row>
    <row r="2" spans="1:8">
      <c r="F2" s="443" t="s">
        <v>3660</v>
      </c>
    </row>
    <row r="3" spans="1:8">
      <c r="A3" s="173" t="s">
        <v>3714</v>
      </c>
      <c r="B3" s="171" t="s">
        <v>4994</v>
      </c>
      <c r="C3" s="171" t="s">
        <v>3716</v>
      </c>
      <c r="D3" s="171" t="s">
        <v>3717</v>
      </c>
      <c r="E3" s="173" t="s">
        <v>3718</v>
      </c>
      <c r="F3" s="173" t="s">
        <v>3719</v>
      </c>
    </row>
    <row r="4" spans="1:8" ht="27">
      <c r="A4" s="1">
        <v>1</v>
      </c>
      <c r="B4" s="4" t="s">
        <v>6115</v>
      </c>
      <c r="C4" s="5" t="s">
        <v>4995</v>
      </c>
      <c r="D4" s="4" t="s">
        <v>2925</v>
      </c>
      <c r="E4" s="3">
        <v>2008</v>
      </c>
      <c r="F4" s="6" t="s">
        <v>6116</v>
      </c>
      <c r="G4" t="s">
        <v>6117</v>
      </c>
      <c r="H4" t="s">
        <v>7337</v>
      </c>
    </row>
    <row r="5" spans="1:8" ht="22.5">
      <c r="A5" s="1">
        <v>2</v>
      </c>
      <c r="B5" s="4" t="s">
        <v>6118</v>
      </c>
      <c r="C5" s="5" t="s">
        <v>4996</v>
      </c>
      <c r="D5" s="4" t="s">
        <v>3251</v>
      </c>
      <c r="E5" s="3">
        <v>2008</v>
      </c>
      <c r="F5" s="6" t="s">
        <v>6119</v>
      </c>
      <c r="G5" t="s">
        <v>6117</v>
      </c>
      <c r="H5" t="s">
        <v>7337</v>
      </c>
    </row>
    <row r="6" spans="1:8" ht="27">
      <c r="A6" s="1">
        <v>3</v>
      </c>
      <c r="B6" s="4" t="s">
        <v>6120</v>
      </c>
      <c r="C6" s="5" t="s">
        <v>4997</v>
      </c>
      <c r="D6" s="5" t="s">
        <v>1082</v>
      </c>
      <c r="E6" s="3">
        <v>2009</v>
      </c>
      <c r="F6" s="6" t="s">
        <v>6121</v>
      </c>
      <c r="G6" t="s">
        <v>6117</v>
      </c>
      <c r="H6" t="s">
        <v>7337</v>
      </c>
    </row>
    <row r="7" spans="1:8" ht="27">
      <c r="A7" s="1">
        <v>4</v>
      </c>
      <c r="B7" s="4" t="s">
        <v>6122</v>
      </c>
      <c r="C7" s="5" t="s">
        <v>7285</v>
      </c>
      <c r="D7" s="4" t="s">
        <v>5016</v>
      </c>
      <c r="E7" s="3">
        <v>2008</v>
      </c>
      <c r="F7" s="6" t="s">
        <v>6123</v>
      </c>
      <c r="G7" t="s">
        <v>6117</v>
      </c>
      <c r="H7" t="s">
        <v>7337</v>
      </c>
    </row>
    <row r="8" spans="1:8" ht="27">
      <c r="A8" s="1">
        <v>5</v>
      </c>
      <c r="B8" s="4" t="s">
        <v>6124</v>
      </c>
      <c r="C8" s="5" t="s">
        <v>614</v>
      </c>
      <c r="D8" s="4" t="s">
        <v>4332</v>
      </c>
      <c r="E8" s="3">
        <v>2008</v>
      </c>
      <c r="F8" s="6" t="s">
        <v>6125</v>
      </c>
      <c r="G8" t="s">
        <v>6117</v>
      </c>
      <c r="H8" t="s">
        <v>7337</v>
      </c>
    </row>
    <row r="9" spans="1:8" ht="25.5" customHeight="1">
      <c r="A9" s="1">
        <v>6</v>
      </c>
      <c r="B9" s="4" t="s">
        <v>6126</v>
      </c>
      <c r="C9" s="4" t="s">
        <v>1387</v>
      </c>
      <c r="D9" s="5" t="s">
        <v>3720</v>
      </c>
      <c r="E9" s="3">
        <v>2008</v>
      </c>
      <c r="F9" s="6" t="s">
        <v>6127</v>
      </c>
      <c r="G9" t="s">
        <v>6117</v>
      </c>
      <c r="H9" t="s">
        <v>7337</v>
      </c>
    </row>
    <row r="10" spans="1:8" ht="22.5">
      <c r="A10" s="1">
        <v>7</v>
      </c>
      <c r="B10" s="4" t="s">
        <v>6128</v>
      </c>
      <c r="C10" s="5" t="s">
        <v>1388</v>
      </c>
      <c r="D10" s="5" t="s">
        <v>1389</v>
      </c>
      <c r="E10" s="3">
        <v>2010</v>
      </c>
      <c r="F10" s="6" t="s">
        <v>6129</v>
      </c>
      <c r="G10" t="s">
        <v>6117</v>
      </c>
      <c r="H10" t="s">
        <v>7337</v>
      </c>
    </row>
    <row r="11" spans="1:8" s="12" customFormat="1" ht="27">
      <c r="A11" s="1">
        <v>8</v>
      </c>
      <c r="B11" s="4" t="s">
        <v>14245</v>
      </c>
      <c r="C11" s="4" t="s">
        <v>14246</v>
      </c>
      <c r="D11" s="4" t="s">
        <v>2859</v>
      </c>
      <c r="E11" s="2">
        <v>2014.1</v>
      </c>
      <c r="F11" s="194" t="s">
        <v>14900</v>
      </c>
      <c r="G11" s="43" t="s">
        <v>7813</v>
      </c>
      <c r="H11" s="119">
        <v>79</v>
      </c>
    </row>
    <row r="12" spans="1:8" ht="21" customHeight="1">
      <c r="A12" s="1">
        <v>9</v>
      </c>
      <c r="B12" s="4" t="s">
        <v>6130</v>
      </c>
      <c r="C12" s="5" t="s">
        <v>6131</v>
      </c>
      <c r="D12" s="5" t="s">
        <v>6132</v>
      </c>
      <c r="E12" s="3">
        <v>2007</v>
      </c>
      <c r="F12" s="6" t="s">
        <v>6133</v>
      </c>
      <c r="H12" t="s">
        <v>7337</v>
      </c>
    </row>
    <row r="13" spans="1:8" ht="21" customHeight="1">
      <c r="A13" s="1">
        <v>10</v>
      </c>
      <c r="B13" s="4" t="s">
        <v>13743</v>
      </c>
      <c r="C13" s="5" t="s">
        <v>13744</v>
      </c>
      <c r="D13" s="5" t="s">
        <v>3031</v>
      </c>
      <c r="E13" s="3">
        <v>2013.12</v>
      </c>
      <c r="F13" s="6" t="s">
        <v>14899</v>
      </c>
      <c r="G13">
        <v>489.9</v>
      </c>
      <c r="H13" t="s">
        <v>14690</v>
      </c>
    </row>
    <row r="14" spans="1:8" ht="27">
      <c r="A14" s="1">
        <v>11</v>
      </c>
      <c r="B14" s="4" t="s">
        <v>6134</v>
      </c>
      <c r="C14" s="5" t="s">
        <v>1390</v>
      </c>
      <c r="D14" s="4" t="s">
        <v>1731</v>
      </c>
      <c r="E14" s="3">
        <v>2009</v>
      </c>
      <c r="F14" s="6" t="s">
        <v>4821</v>
      </c>
      <c r="G14" t="s">
        <v>6117</v>
      </c>
      <c r="H14" t="s">
        <v>7337</v>
      </c>
    </row>
    <row r="15" spans="1:8" ht="27">
      <c r="A15" s="1">
        <v>12</v>
      </c>
      <c r="B15" s="4" t="s">
        <v>4822</v>
      </c>
      <c r="C15" s="5" t="s">
        <v>6277</v>
      </c>
      <c r="D15" s="4" t="s">
        <v>2923</v>
      </c>
      <c r="E15" s="3">
        <v>2008</v>
      </c>
      <c r="F15" s="6" t="s">
        <v>4823</v>
      </c>
      <c r="G15" t="s">
        <v>6117</v>
      </c>
      <c r="H15" t="s">
        <v>7337</v>
      </c>
    </row>
    <row r="16" spans="1:8" ht="23.25" customHeight="1">
      <c r="A16" s="1">
        <v>13</v>
      </c>
      <c r="B16" s="4" t="s">
        <v>4824</v>
      </c>
      <c r="C16" s="5" t="s">
        <v>4825</v>
      </c>
      <c r="D16" s="4" t="s">
        <v>4826</v>
      </c>
      <c r="E16" s="3">
        <v>1999</v>
      </c>
      <c r="F16" s="6" t="s">
        <v>4827</v>
      </c>
      <c r="H16" t="s">
        <v>7337</v>
      </c>
    </row>
    <row r="17" spans="1:8" ht="27">
      <c r="A17" s="1">
        <v>14</v>
      </c>
      <c r="B17" s="4" t="s">
        <v>4828</v>
      </c>
      <c r="C17" s="5" t="s">
        <v>4829</v>
      </c>
      <c r="D17" s="4" t="s">
        <v>1082</v>
      </c>
      <c r="E17" s="3">
        <v>2000</v>
      </c>
      <c r="F17" s="6" t="s">
        <v>4830</v>
      </c>
      <c r="H17" t="s">
        <v>4831</v>
      </c>
    </row>
    <row r="18" spans="1:8" ht="27">
      <c r="A18" s="1">
        <v>15</v>
      </c>
      <c r="B18" s="4" t="s">
        <v>4832</v>
      </c>
      <c r="C18" s="5" t="s">
        <v>4833</v>
      </c>
      <c r="D18" s="4" t="s">
        <v>6670</v>
      </c>
      <c r="E18" s="3">
        <v>2008</v>
      </c>
      <c r="F18" s="6" t="s">
        <v>4834</v>
      </c>
      <c r="H18" t="s">
        <v>7337</v>
      </c>
    </row>
    <row r="19" spans="1:8" ht="27">
      <c r="A19" s="1">
        <v>16</v>
      </c>
      <c r="B19" s="4" t="s">
        <v>4835</v>
      </c>
      <c r="C19" s="5" t="s">
        <v>1391</v>
      </c>
      <c r="D19" s="4" t="s">
        <v>2923</v>
      </c>
      <c r="E19" s="3">
        <v>2008</v>
      </c>
      <c r="F19" s="6" t="s">
        <v>4836</v>
      </c>
      <c r="G19" t="s">
        <v>6117</v>
      </c>
      <c r="H19" t="s">
        <v>7337</v>
      </c>
    </row>
    <row r="20" spans="1:8" ht="27">
      <c r="A20" s="1">
        <v>17</v>
      </c>
      <c r="B20" s="4" t="s">
        <v>4837</v>
      </c>
      <c r="C20" s="5" t="s">
        <v>1392</v>
      </c>
      <c r="D20" s="4" t="s">
        <v>2925</v>
      </c>
      <c r="E20" s="3">
        <v>2008</v>
      </c>
      <c r="F20" s="6" t="s">
        <v>4838</v>
      </c>
      <c r="G20" t="s">
        <v>6117</v>
      </c>
      <c r="H20" t="s">
        <v>7337</v>
      </c>
    </row>
    <row r="21" spans="1:8" ht="27">
      <c r="A21" s="1">
        <v>18</v>
      </c>
      <c r="B21" s="4" t="s">
        <v>2758</v>
      </c>
      <c r="C21" s="5" t="s">
        <v>1393</v>
      </c>
      <c r="D21" s="4" t="s">
        <v>1295</v>
      </c>
      <c r="E21" s="3">
        <v>2008</v>
      </c>
      <c r="F21" s="6" t="s">
        <v>2759</v>
      </c>
      <c r="G21" t="s">
        <v>6117</v>
      </c>
      <c r="H21" t="s">
        <v>7337</v>
      </c>
    </row>
    <row r="22" spans="1:8" ht="27">
      <c r="A22" s="1">
        <v>19</v>
      </c>
      <c r="B22" s="4" t="s">
        <v>2760</v>
      </c>
      <c r="C22" s="5" t="s">
        <v>1394</v>
      </c>
      <c r="D22" s="5" t="s">
        <v>1395</v>
      </c>
      <c r="E22" s="3">
        <v>2008</v>
      </c>
      <c r="F22" s="6" t="s">
        <v>2761</v>
      </c>
      <c r="G22" t="s">
        <v>6117</v>
      </c>
      <c r="H22" t="s">
        <v>7337</v>
      </c>
    </row>
    <row r="23" spans="1:8" ht="27">
      <c r="A23" s="1">
        <v>20</v>
      </c>
      <c r="B23" s="4" t="s">
        <v>2762</v>
      </c>
      <c r="C23" s="5" t="s">
        <v>1396</v>
      </c>
      <c r="D23" s="4" t="s">
        <v>1397</v>
      </c>
      <c r="E23" s="3">
        <v>2008</v>
      </c>
      <c r="F23" s="6" t="s">
        <v>2763</v>
      </c>
      <c r="G23" t="s">
        <v>6117</v>
      </c>
      <c r="H23" t="s">
        <v>7337</v>
      </c>
    </row>
    <row r="24" spans="1:8" ht="27">
      <c r="A24" s="1">
        <v>21</v>
      </c>
      <c r="B24" s="4" t="s">
        <v>2764</v>
      </c>
      <c r="C24" s="5" t="s">
        <v>1398</v>
      </c>
      <c r="D24" s="4" t="s">
        <v>4071</v>
      </c>
      <c r="E24" s="3">
        <v>2009</v>
      </c>
      <c r="F24" s="6" t="s">
        <v>2765</v>
      </c>
      <c r="G24" t="s">
        <v>6117</v>
      </c>
      <c r="H24" t="s">
        <v>7337</v>
      </c>
    </row>
    <row r="25" spans="1:8" ht="22.5">
      <c r="A25" s="1">
        <v>22</v>
      </c>
      <c r="B25" s="4" t="s">
        <v>2766</v>
      </c>
      <c r="C25" s="5" t="s">
        <v>1399</v>
      </c>
      <c r="D25" s="4" t="s">
        <v>1731</v>
      </c>
      <c r="E25" s="3">
        <v>2009</v>
      </c>
      <c r="F25" s="6" t="s">
        <v>2767</v>
      </c>
      <c r="G25" t="s">
        <v>6117</v>
      </c>
      <c r="H25" t="s">
        <v>7337</v>
      </c>
    </row>
    <row r="26" spans="1:8" ht="22.5">
      <c r="A26" s="1">
        <v>23</v>
      </c>
      <c r="B26" s="4" t="s">
        <v>1400</v>
      </c>
      <c r="C26" s="5" t="s">
        <v>1401</v>
      </c>
      <c r="D26" s="5" t="s">
        <v>1082</v>
      </c>
      <c r="E26" s="3">
        <v>2009</v>
      </c>
      <c r="F26" s="6" t="s">
        <v>2768</v>
      </c>
      <c r="G26" t="s">
        <v>6117</v>
      </c>
      <c r="H26" t="s">
        <v>7337</v>
      </c>
    </row>
    <row r="27" spans="1:8" ht="22.5">
      <c r="A27" s="1">
        <v>24</v>
      </c>
      <c r="B27" s="4" t="s">
        <v>1402</v>
      </c>
      <c r="C27" s="5" t="s">
        <v>1403</v>
      </c>
      <c r="D27" s="4" t="s">
        <v>4069</v>
      </c>
      <c r="E27" s="3">
        <v>2009</v>
      </c>
      <c r="F27" s="6" t="s">
        <v>2769</v>
      </c>
      <c r="G27" t="s">
        <v>6117</v>
      </c>
      <c r="H27" t="s">
        <v>7337</v>
      </c>
    </row>
    <row r="28" spans="1:8" ht="22.5">
      <c r="A28" s="1">
        <v>25</v>
      </c>
      <c r="B28" s="4" t="s">
        <v>1404</v>
      </c>
      <c r="C28" s="5" t="s">
        <v>1405</v>
      </c>
      <c r="D28" s="4" t="s">
        <v>1295</v>
      </c>
      <c r="E28" s="3">
        <v>2009</v>
      </c>
      <c r="F28" s="6" t="s">
        <v>2770</v>
      </c>
      <c r="G28" t="s">
        <v>6117</v>
      </c>
      <c r="H28" t="s">
        <v>7337</v>
      </c>
    </row>
    <row r="29" spans="1:8" ht="27">
      <c r="A29" s="1">
        <v>26</v>
      </c>
      <c r="B29" s="4" t="s">
        <v>7542</v>
      </c>
      <c r="C29" s="4" t="s">
        <v>1406</v>
      </c>
      <c r="D29" s="4" t="s">
        <v>1449</v>
      </c>
      <c r="E29" s="3">
        <v>2009</v>
      </c>
      <c r="F29" s="6" t="s">
        <v>7543</v>
      </c>
      <c r="G29" t="s">
        <v>6117</v>
      </c>
      <c r="H29" t="s">
        <v>7337</v>
      </c>
    </row>
    <row r="30" spans="1:8" ht="22.5">
      <c r="A30" s="1">
        <v>27</v>
      </c>
      <c r="B30" s="4" t="s">
        <v>1407</v>
      </c>
      <c r="C30" s="5" t="s">
        <v>1408</v>
      </c>
      <c r="D30" s="4" t="s">
        <v>3727</v>
      </c>
      <c r="E30" s="3">
        <v>2010</v>
      </c>
      <c r="F30" s="6" t="s">
        <v>7544</v>
      </c>
      <c r="G30" t="s">
        <v>6117</v>
      </c>
      <c r="H30" t="s">
        <v>7337</v>
      </c>
    </row>
    <row r="31" spans="1:8" ht="27">
      <c r="A31" s="1">
        <v>28</v>
      </c>
      <c r="B31" s="4" t="s">
        <v>5474</v>
      </c>
      <c r="C31" s="4" t="s">
        <v>1409</v>
      </c>
      <c r="D31" s="4" t="s">
        <v>3139</v>
      </c>
      <c r="E31" s="3">
        <v>2010</v>
      </c>
      <c r="F31" s="6" t="s">
        <v>5475</v>
      </c>
      <c r="G31" t="s">
        <v>6117</v>
      </c>
      <c r="H31" t="s">
        <v>7337</v>
      </c>
    </row>
    <row r="32" spans="1:8" ht="25.5" customHeight="1">
      <c r="A32" s="1">
        <v>29</v>
      </c>
      <c r="B32" s="4" t="s">
        <v>3374</v>
      </c>
      <c r="C32" s="4" t="s">
        <v>1410</v>
      </c>
      <c r="D32" s="5" t="s">
        <v>4963</v>
      </c>
      <c r="E32" s="3">
        <v>2009</v>
      </c>
      <c r="F32" s="6" t="s">
        <v>3375</v>
      </c>
      <c r="G32" t="s">
        <v>6117</v>
      </c>
      <c r="H32" t="s">
        <v>7337</v>
      </c>
    </row>
    <row r="33" spans="1:8" ht="25.5" customHeight="1">
      <c r="A33" s="1">
        <v>30</v>
      </c>
      <c r="B33" s="4" t="s">
        <v>3376</v>
      </c>
      <c r="C33" s="4" t="s">
        <v>3377</v>
      </c>
      <c r="D33" s="5" t="s">
        <v>5024</v>
      </c>
      <c r="E33" s="3">
        <v>2009</v>
      </c>
      <c r="F33" s="6" t="s">
        <v>3378</v>
      </c>
      <c r="G33" t="s">
        <v>6117</v>
      </c>
      <c r="H33" t="s">
        <v>7337</v>
      </c>
    </row>
    <row r="34" spans="1:8" ht="27">
      <c r="A34" s="1">
        <v>31</v>
      </c>
      <c r="B34" s="4" t="s">
        <v>3379</v>
      </c>
      <c r="C34" s="4" t="s">
        <v>3380</v>
      </c>
      <c r="D34" s="5" t="s">
        <v>4694</v>
      </c>
      <c r="E34" s="3">
        <v>2005</v>
      </c>
      <c r="F34" s="6" t="s">
        <v>3381</v>
      </c>
      <c r="G34" t="s">
        <v>6117</v>
      </c>
      <c r="H34" t="s">
        <v>7337</v>
      </c>
    </row>
    <row r="35" spans="1:8" ht="27">
      <c r="A35" s="1">
        <v>32</v>
      </c>
      <c r="B35" s="4" t="s">
        <v>3382</v>
      </c>
      <c r="C35" s="4" t="s">
        <v>3383</v>
      </c>
      <c r="D35" s="5" t="s">
        <v>6833</v>
      </c>
      <c r="E35" s="3">
        <v>2007</v>
      </c>
      <c r="F35" s="6" t="s">
        <v>3384</v>
      </c>
      <c r="G35" t="s">
        <v>6117</v>
      </c>
      <c r="H35" t="s">
        <v>7337</v>
      </c>
    </row>
    <row r="36" spans="1:8" ht="27">
      <c r="A36" s="1">
        <v>33</v>
      </c>
      <c r="B36" s="4" t="s">
        <v>3385</v>
      </c>
      <c r="C36" s="4" t="s">
        <v>5124</v>
      </c>
      <c r="D36" s="4" t="s">
        <v>5125</v>
      </c>
      <c r="E36" s="3">
        <v>2009</v>
      </c>
      <c r="F36" s="6" t="s">
        <v>3386</v>
      </c>
      <c r="G36" t="s">
        <v>6117</v>
      </c>
      <c r="H36" t="s">
        <v>7337</v>
      </c>
    </row>
    <row r="37" spans="1:8" ht="22.5">
      <c r="A37" s="1">
        <v>34</v>
      </c>
      <c r="B37" s="4" t="s">
        <v>3387</v>
      </c>
      <c r="C37" s="5" t="s">
        <v>5126</v>
      </c>
      <c r="D37" s="4" t="s">
        <v>6363</v>
      </c>
      <c r="E37" s="3">
        <v>2009</v>
      </c>
      <c r="F37" s="6" t="s">
        <v>3388</v>
      </c>
      <c r="G37" t="s">
        <v>6117</v>
      </c>
      <c r="H37" t="s">
        <v>7337</v>
      </c>
    </row>
    <row r="38" spans="1:8" ht="27">
      <c r="A38" s="1">
        <v>35</v>
      </c>
      <c r="B38" s="4" t="s">
        <v>3389</v>
      </c>
      <c r="C38" s="4" t="s">
        <v>1409</v>
      </c>
      <c r="D38" s="4" t="s">
        <v>3139</v>
      </c>
      <c r="E38" s="3">
        <v>2008</v>
      </c>
      <c r="F38" s="6" t="s">
        <v>3390</v>
      </c>
      <c r="G38" t="s">
        <v>6117</v>
      </c>
      <c r="H38" t="s">
        <v>7337</v>
      </c>
    </row>
    <row r="39" spans="1:8" ht="27">
      <c r="A39" s="1">
        <v>36</v>
      </c>
      <c r="B39" s="4" t="s">
        <v>3391</v>
      </c>
      <c r="C39" s="5" t="s">
        <v>5127</v>
      </c>
      <c r="D39" s="4" t="s">
        <v>5577</v>
      </c>
      <c r="E39" s="3">
        <v>2008</v>
      </c>
      <c r="F39" s="6" t="s">
        <v>3392</v>
      </c>
      <c r="G39" t="s">
        <v>6117</v>
      </c>
      <c r="H39" t="s">
        <v>7337</v>
      </c>
    </row>
    <row r="40" spans="1:8" ht="23.25" customHeight="1">
      <c r="A40" s="1">
        <v>37</v>
      </c>
      <c r="B40" s="4" t="s">
        <v>3393</v>
      </c>
      <c r="C40" s="4" t="s">
        <v>5128</v>
      </c>
      <c r="D40" s="4" t="s">
        <v>7180</v>
      </c>
      <c r="E40" s="3">
        <v>2009</v>
      </c>
      <c r="F40" s="6" t="s">
        <v>3394</v>
      </c>
      <c r="G40" t="s">
        <v>6117</v>
      </c>
      <c r="H40" t="s">
        <v>7337</v>
      </c>
    </row>
    <row r="41" spans="1:8" ht="25.5" customHeight="1">
      <c r="A41" s="383"/>
      <c r="B41" s="465" t="s">
        <v>15232</v>
      </c>
      <c r="C41" s="466" t="s">
        <v>15235</v>
      </c>
      <c r="D41" s="466" t="s">
        <v>15236</v>
      </c>
      <c r="E41" s="460">
        <v>2016.2</v>
      </c>
      <c r="F41" s="461" t="s">
        <v>15242</v>
      </c>
      <c r="G41" s="463" t="s">
        <v>15237</v>
      </c>
      <c r="H41" s="443" t="s">
        <v>7337</v>
      </c>
    </row>
    <row r="42" spans="1:8" ht="28.5" customHeight="1">
      <c r="A42" s="383"/>
      <c r="B42" s="465" t="s">
        <v>15233</v>
      </c>
      <c r="C42" s="466" t="s">
        <v>15238</v>
      </c>
      <c r="D42" s="466" t="s">
        <v>15236</v>
      </c>
      <c r="E42" s="460">
        <v>2016.2</v>
      </c>
      <c r="F42" s="461" t="s">
        <v>15243</v>
      </c>
      <c r="G42" s="463" t="s">
        <v>15239</v>
      </c>
      <c r="H42" s="443" t="s">
        <v>7337</v>
      </c>
    </row>
    <row r="43" spans="1:8" ht="27.75" customHeight="1">
      <c r="A43" s="383"/>
      <c r="B43" s="467" t="s">
        <v>15234</v>
      </c>
      <c r="C43" s="468" t="s">
        <v>15240</v>
      </c>
      <c r="D43" s="468" t="s">
        <v>15236</v>
      </c>
      <c r="E43" s="469">
        <v>2016.2</v>
      </c>
      <c r="F43" s="461" t="s">
        <v>15244</v>
      </c>
      <c r="G43" s="464" t="s">
        <v>15241</v>
      </c>
      <c r="H43" s="443" t="s">
        <v>7337</v>
      </c>
    </row>
  </sheetData>
  <mergeCells count="1">
    <mergeCell ref="A1:D1"/>
  </mergeCells>
  <phoneticPr fontId="2"/>
  <pageMargins left="0.70866141732283472" right="0.70866141732283472" top="0.55118110236220474" bottom="0.74803149606299213" header="0.31496062992125984" footer="0.31496062992125984"/>
  <pageSetup paperSize="9" scale="91" fitToHeight="0" orientation="portrait" r:id="rId1"/>
  <headerFooter>
    <oddFooter>&amp;L&amp;F&amp;A&amp;R&amp;P/&amp;N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4"/>
  <sheetViews>
    <sheetView view="pageBreakPreview" topLeftCell="A22" zoomScaleNormal="100" zoomScaleSheetLayoutView="100" workbookViewId="0">
      <selection activeCell="H2" sqref="H2"/>
    </sheetView>
  </sheetViews>
  <sheetFormatPr defaultRowHeight="13.5"/>
  <cols>
    <col min="1" max="1" width="3.375" style="12" customWidth="1"/>
    <col min="2" max="2" width="3.375" style="12" hidden="1" customWidth="1"/>
    <col min="3" max="3" width="26.125" style="12" customWidth="1"/>
    <col min="4" max="4" width="16" style="12" customWidth="1"/>
    <col min="5" max="5" width="15.875" style="12" customWidth="1"/>
    <col min="6" max="6" width="8.5" style="29" bestFit="1" customWidth="1"/>
    <col min="7" max="7" width="10.875" style="12" hidden="1" customWidth="1"/>
    <col min="8" max="8" width="5.875" style="30" bestFit="1" customWidth="1"/>
    <col min="9" max="9" width="1.625" style="12" customWidth="1"/>
    <col min="10" max="10" width="5.5" style="29" bestFit="1" customWidth="1"/>
    <col min="11" max="11" width="1.625" style="12" customWidth="1"/>
    <col min="12" max="12" width="2.5" style="115" bestFit="1" customWidth="1"/>
    <col min="13" max="13" width="8.875" style="12" customWidth="1"/>
    <col min="14" max="16384" width="9" style="12"/>
  </cols>
  <sheetData>
    <row r="1" spans="1:13">
      <c r="A1" s="522" t="s">
        <v>14299</v>
      </c>
      <c r="B1" s="522"/>
      <c r="C1" s="522"/>
      <c r="D1" s="522"/>
      <c r="E1" s="115"/>
      <c r="F1" s="115"/>
    </row>
    <row r="2" spans="1:13">
      <c r="H2" s="444" t="s">
        <v>4414</v>
      </c>
      <c r="I2" s="126"/>
    </row>
    <row r="3" spans="1:13" s="29" customFormat="1" ht="24.75" customHeight="1">
      <c r="A3" s="27" t="s">
        <v>3714</v>
      </c>
      <c r="B3" s="27" t="s">
        <v>7806</v>
      </c>
      <c r="C3" s="27" t="s">
        <v>4966</v>
      </c>
      <c r="D3" s="27" t="s">
        <v>3716</v>
      </c>
      <c r="E3" s="27" t="s">
        <v>7807</v>
      </c>
      <c r="F3" s="27" t="s">
        <v>3718</v>
      </c>
      <c r="G3" s="116" t="s">
        <v>7808</v>
      </c>
      <c r="H3" s="519" t="s">
        <v>11694</v>
      </c>
      <c r="I3" s="520"/>
      <c r="J3" s="520"/>
      <c r="K3" s="520"/>
      <c r="L3" s="521"/>
      <c r="M3" s="29" t="s">
        <v>7810</v>
      </c>
    </row>
    <row r="4" spans="1:13" ht="33" customHeight="1">
      <c r="A4" s="4">
        <v>1</v>
      </c>
      <c r="B4" s="4">
        <v>105430912</v>
      </c>
      <c r="C4" s="4" t="s">
        <v>8883</v>
      </c>
      <c r="D4" s="4" t="s">
        <v>8884</v>
      </c>
      <c r="E4" s="4" t="s">
        <v>48</v>
      </c>
      <c r="F4" s="2">
        <v>2008.3</v>
      </c>
      <c r="H4" s="194">
        <v>519</v>
      </c>
      <c r="I4" s="43" t="s">
        <v>11135</v>
      </c>
      <c r="J4" s="119">
        <v>481</v>
      </c>
      <c r="K4" s="43"/>
      <c r="L4" s="175"/>
      <c r="M4" s="12" t="s">
        <v>7337</v>
      </c>
    </row>
    <row r="5" spans="1:13" ht="24.75" customHeight="1">
      <c r="A5" s="4">
        <v>2</v>
      </c>
      <c r="B5" s="4">
        <v>104621719</v>
      </c>
      <c r="C5" s="4" t="s">
        <v>13467</v>
      </c>
      <c r="D5" s="4" t="s">
        <v>13468</v>
      </c>
      <c r="E5" s="4" t="s">
        <v>9138</v>
      </c>
      <c r="F5" s="2">
        <v>2002.8</v>
      </c>
      <c r="H5" s="194">
        <v>480.9</v>
      </c>
      <c r="I5" s="43" t="s">
        <v>11135</v>
      </c>
      <c r="J5" s="119">
        <v>8</v>
      </c>
      <c r="K5" s="43"/>
      <c r="L5" s="175"/>
      <c r="M5" s="12" t="s">
        <v>7342</v>
      </c>
    </row>
    <row r="6" spans="1:13" ht="24.75" customHeight="1">
      <c r="A6" s="4">
        <v>3</v>
      </c>
      <c r="B6" s="4">
        <v>104024849</v>
      </c>
      <c r="C6" s="4" t="s">
        <v>13469</v>
      </c>
      <c r="D6" s="4" t="s">
        <v>13470</v>
      </c>
      <c r="E6" s="4" t="s">
        <v>12383</v>
      </c>
      <c r="F6" s="2">
        <v>1997.7</v>
      </c>
      <c r="H6" s="194">
        <v>468</v>
      </c>
      <c r="I6" s="43" t="s">
        <v>11135</v>
      </c>
      <c r="J6" s="119">
        <v>261</v>
      </c>
      <c r="K6" s="43"/>
      <c r="L6" s="175"/>
      <c r="M6" s="12" t="s">
        <v>7342</v>
      </c>
    </row>
    <row r="7" spans="1:13" ht="46.5" customHeight="1">
      <c r="A7" s="4">
        <v>4</v>
      </c>
      <c r="B7" s="4">
        <v>104338413</v>
      </c>
      <c r="C7" s="4" t="s">
        <v>13471</v>
      </c>
      <c r="D7" s="4" t="s">
        <v>13472</v>
      </c>
      <c r="E7" s="4" t="s">
        <v>5147</v>
      </c>
      <c r="F7" s="2">
        <v>2000.1</v>
      </c>
      <c r="H7" s="194">
        <v>480.9</v>
      </c>
      <c r="I7" s="43" t="s">
        <v>11135</v>
      </c>
      <c r="J7" s="119">
        <v>3</v>
      </c>
      <c r="K7" s="43"/>
      <c r="L7" s="175"/>
      <c r="M7" s="12" t="s">
        <v>7342</v>
      </c>
    </row>
    <row r="8" spans="1:13" ht="24.75" customHeight="1">
      <c r="A8" s="4">
        <v>5</v>
      </c>
      <c r="B8" s="4">
        <v>105408058</v>
      </c>
      <c r="C8" s="4" t="s">
        <v>13473</v>
      </c>
      <c r="D8" s="4" t="s">
        <v>13474</v>
      </c>
      <c r="E8" s="4" t="s">
        <v>3434</v>
      </c>
      <c r="F8" s="2">
        <v>2008.1</v>
      </c>
      <c r="H8" s="194">
        <v>488.2</v>
      </c>
      <c r="I8" s="43" t="s">
        <v>11135</v>
      </c>
      <c r="J8" s="119">
        <v>31</v>
      </c>
      <c r="K8" s="43"/>
      <c r="L8" s="175"/>
      <c r="M8" s="12" t="s">
        <v>7337</v>
      </c>
    </row>
    <row r="9" spans="1:13" ht="24.75" customHeight="1">
      <c r="A9" s="4">
        <v>6</v>
      </c>
      <c r="B9" s="4">
        <v>104307442</v>
      </c>
      <c r="C9" s="4" t="s">
        <v>13475</v>
      </c>
      <c r="D9" s="4" t="s">
        <v>13476</v>
      </c>
      <c r="E9" s="4" t="s">
        <v>3713</v>
      </c>
      <c r="F9" s="2">
        <v>2000.6</v>
      </c>
      <c r="H9" s="194">
        <v>482</v>
      </c>
      <c r="I9" s="43" t="s">
        <v>11135</v>
      </c>
      <c r="J9" s="119">
        <v>11</v>
      </c>
      <c r="K9" s="43"/>
      <c r="L9" s="175"/>
      <c r="M9" s="12" t="s">
        <v>7337</v>
      </c>
    </row>
    <row r="10" spans="1:13" ht="24.75" customHeight="1">
      <c r="A10" s="4">
        <v>7</v>
      </c>
      <c r="B10" s="4">
        <v>105762801</v>
      </c>
      <c r="C10" s="4" t="s">
        <v>13477</v>
      </c>
      <c r="D10" s="4" t="s">
        <v>13478</v>
      </c>
      <c r="E10" s="4" t="s">
        <v>4963</v>
      </c>
      <c r="F10" s="2">
        <v>2012.3</v>
      </c>
      <c r="H10" s="194">
        <v>519</v>
      </c>
      <c r="I10" s="43" t="s">
        <v>11135</v>
      </c>
      <c r="J10" s="119">
        <v>533</v>
      </c>
      <c r="K10" s="43"/>
      <c r="L10" s="175"/>
      <c r="M10" s="12" t="s">
        <v>7337</v>
      </c>
    </row>
    <row r="11" spans="1:13" ht="24.75" customHeight="1">
      <c r="A11" s="4">
        <v>8</v>
      </c>
      <c r="B11" s="4">
        <v>102969631</v>
      </c>
      <c r="C11" s="4" t="s">
        <v>13479</v>
      </c>
      <c r="D11" s="4" t="s">
        <v>13480</v>
      </c>
      <c r="E11" s="4" t="s">
        <v>138</v>
      </c>
      <c r="F11" s="2">
        <v>1993.1</v>
      </c>
      <c r="H11" s="194">
        <v>482.1</v>
      </c>
      <c r="I11" s="43" t="s">
        <v>11135</v>
      </c>
      <c r="J11" s="119">
        <v>39</v>
      </c>
      <c r="K11" s="43"/>
      <c r="L11" s="175"/>
      <c r="M11" s="12" t="s">
        <v>7342</v>
      </c>
    </row>
    <row r="12" spans="1:13" ht="33.75" customHeight="1">
      <c r="A12" s="4">
        <v>9</v>
      </c>
      <c r="B12" s="4">
        <v>105523930</v>
      </c>
      <c r="C12" s="4" t="s">
        <v>6966</v>
      </c>
      <c r="D12" s="4" t="s">
        <v>6967</v>
      </c>
      <c r="E12" s="4" t="s">
        <v>6670</v>
      </c>
      <c r="F12" s="2">
        <v>2009.4</v>
      </c>
      <c r="H12" s="194">
        <v>488.1</v>
      </c>
      <c r="I12" s="43" t="s">
        <v>11135</v>
      </c>
      <c r="J12" s="119">
        <v>53</v>
      </c>
      <c r="K12" s="43"/>
      <c r="L12" s="175"/>
      <c r="M12" s="12" t="s">
        <v>7337</v>
      </c>
    </row>
    <row r="13" spans="1:13" ht="24.75" customHeight="1">
      <c r="A13" s="4">
        <v>10</v>
      </c>
      <c r="B13" s="4">
        <v>105048904</v>
      </c>
      <c r="C13" s="4" t="s">
        <v>13481</v>
      </c>
      <c r="D13" s="4" t="s">
        <v>13482</v>
      </c>
      <c r="E13" s="4" t="s">
        <v>4965</v>
      </c>
      <c r="F13" s="2">
        <v>2005.7</v>
      </c>
      <c r="H13" s="194">
        <v>480.9</v>
      </c>
      <c r="I13" s="43" t="s">
        <v>11135</v>
      </c>
      <c r="J13" s="119">
        <v>12</v>
      </c>
      <c r="K13" s="43"/>
      <c r="L13" s="175"/>
      <c r="M13" s="12" t="s">
        <v>7342</v>
      </c>
    </row>
    <row r="14" spans="1:13" ht="24.75" customHeight="1">
      <c r="A14" s="4">
        <v>11</v>
      </c>
      <c r="B14" s="4">
        <v>105427991</v>
      </c>
      <c r="C14" s="4" t="s">
        <v>13483</v>
      </c>
      <c r="D14" s="4" t="s">
        <v>13484</v>
      </c>
      <c r="E14" s="4" t="s">
        <v>3713</v>
      </c>
      <c r="F14" s="2">
        <v>2008.3</v>
      </c>
      <c r="H14" s="194">
        <v>468</v>
      </c>
      <c r="I14" s="43" t="s">
        <v>11135</v>
      </c>
      <c r="J14" s="119">
        <v>313</v>
      </c>
      <c r="K14" s="43"/>
      <c r="L14" s="175"/>
      <c r="M14" s="12" t="s">
        <v>7342</v>
      </c>
    </row>
    <row r="15" spans="1:13" ht="24.75" customHeight="1">
      <c r="A15" s="4">
        <v>12</v>
      </c>
      <c r="B15" s="4">
        <v>103099818</v>
      </c>
      <c r="C15" s="4" t="s">
        <v>13485</v>
      </c>
      <c r="D15" s="4" t="s">
        <v>13486</v>
      </c>
      <c r="E15" s="4" t="s">
        <v>3434</v>
      </c>
      <c r="F15" s="2">
        <v>1993.7</v>
      </c>
      <c r="H15" s="194">
        <v>468</v>
      </c>
      <c r="I15" s="43" t="s">
        <v>11135</v>
      </c>
      <c r="J15" s="119">
        <v>166</v>
      </c>
      <c r="K15" s="43"/>
      <c r="L15" s="175"/>
      <c r="M15" s="12" t="s">
        <v>7342</v>
      </c>
    </row>
    <row r="16" spans="1:13" ht="33.75" customHeight="1">
      <c r="A16" s="4">
        <v>13</v>
      </c>
      <c r="B16" s="4">
        <v>105790968</v>
      </c>
      <c r="C16" s="4" t="s">
        <v>13487</v>
      </c>
      <c r="D16" s="4" t="s">
        <v>13488</v>
      </c>
      <c r="E16" s="4" t="s">
        <v>4963</v>
      </c>
      <c r="F16" s="2">
        <v>2012.7</v>
      </c>
      <c r="H16" s="194">
        <v>481.7</v>
      </c>
      <c r="I16" s="43" t="s">
        <v>11135</v>
      </c>
      <c r="J16" s="119">
        <v>262</v>
      </c>
      <c r="K16" s="43"/>
      <c r="L16" s="175"/>
      <c r="M16" s="12" t="s">
        <v>7337</v>
      </c>
    </row>
    <row r="17" spans="1:13" ht="24.75" customHeight="1">
      <c r="A17" s="4">
        <v>14</v>
      </c>
      <c r="B17" s="4">
        <v>102106036</v>
      </c>
      <c r="C17" s="4" t="s">
        <v>13489</v>
      </c>
      <c r="D17" s="4" t="s">
        <v>13476</v>
      </c>
      <c r="E17" s="4" t="s">
        <v>13490</v>
      </c>
      <c r="F17" s="2">
        <v>1986.11</v>
      </c>
      <c r="H17" s="194">
        <v>457.8</v>
      </c>
      <c r="I17" s="43" t="s">
        <v>11135</v>
      </c>
      <c r="J17" s="119">
        <v>34</v>
      </c>
      <c r="K17" s="43"/>
      <c r="L17" s="175"/>
      <c r="M17" s="12" t="s">
        <v>7342</v>
      </c>
    </row>
    <row r="18" spans="1:13" ht="24.75" customHeight="1">
      <c r="A18" s="4">
        <v>15</v>
      </c>
      <c r="B18" s="4">
        <v>105172845</v>
      </c>
      <c r="C18" s="4" t="s">
        <v>13491</v>
      </c>
      <c r="D18" s="4" t="s">
        <v>13492</v>
      </c>
      <c r="E18" s="4" t="s">
        <v>2923</v>
      </c>
      <c r="F18" s="2">
        <v>2006.5</v>
      </c>
      <c r="H18" s="194">
        <v>468</v>
      </c>
      <c r="I18" s="43" t="s">
        <v>11135</v>
      </c>
      <c r="J18" s="119">
        <v>302</v>
      </c>
      <c r="K18" s="43"/>
      <c r="L18" s="175"/>
      <c r="M18" s="12" t="s">
        <v>7337</v>
      </c>
    </row>
    <row r="19" spans="1:13" ht="24.75" customHeight="1">
      <c r="A19" s="4">
        <v>16</v>
      </c>
      <c r="B19" s="4">
        <v>104448907</v>
      </c>
      <c r="C19" s="4" t="s">
        <v>13493</v>
      </c>
      <c r="D19" s="4" t="s">
        <v>13494</v>
      </c>
      <c r="E19" s="4" t="s">
        <v>7359</v>
      </c>
      <c r="F19" s="2">
        <v>2001.7</v>
      </c>
      <c r="H19" s="194">
        <v>480.9</v>
      </c>
      <c r="I19" s="43" t="s">
        <v>11135</v>
      </c>
      <c r="J19" s="119">
        <v>5</v>
      </c>
      <c r="K19" s="43"/>
      <c r="L19" s="175"/>
      <c r="M19" s="12" t="s">
        <v>7342</v>
      </c>
    </row>
    <row r="20" spans="1:13" ht="24.75" customHeight="1">
      <c r="A20" s="4">
        <v>17</v>
      </c>
      <c r="B20" s="4">
        <v>105820757</v>
      </c>
      <c r="C20" s="4" t="s">
        <v>13495</v>
      </c>
      <c r="D20" s="4" t="s">
        <v>13496</v>
      </c>
      <c r="E20" s="4" t="s">
        <v>4965</v>
      </c>
      <c r="F20" s="2">
        <v>2012.12</v>
      </c>
      <c r="H20" s="194" t="s">
        <v>8913</v>
      </c>
      <c r="I20" s="43" t="s">
        <v>11135</v>
      </c>
      <c r="J20" s="119">
        <v>2198</v>
      </c>
      <c r="K20" s="43"/>
      <c r="L20" s="175"/>
      <c r="M20" s="12" t="s">
        <v>7845</v>
      </c>
    </row>
    <row r="21" spans="1:13" ht="24.75" customHeight="1">
      <c r="A21" s="4">
        <v>18</v>
      </c>
      <c r="B21" s="4">
        <v>105235675</v>
      </c>
      <c r="C21" s="4" t="s">
        <v>8926</v>
      </c>
      <c r="D21" s="4" t="s">
        <v>8927</v>
      </c>
      <c r="E21" s="4" t="s">
        <v>7180</v>
      </c>
      <c r="F21" s="2">
        <v>2006.1</v>
      </c>
      <c r="H21" s="194">
        <v>519</v>
      </c>
      <c r="I21" s="43" t="s">
        <v>11135</v>
      </c>
      <c r="J21" s="119">
        <v>439</v>
      </c>
      <c r="K21" s="43" t="s">
        <v>11135</v>
      </c>
      <c r="L21" s="175">
        <v>1</v>
      </c>
      <c r="M21" s="12" t="s">
        <v>3413</v>
      </c>
    </row>
    <row r="22" spans="1:13" ht="24.75" customHeight="1">
      <c r="A22" s="4">
        <v>19</v>
      </c>
      <c r="B22" s="4">
        <v>103749586</v>
      </c>
      <c r="C22" s="4" t="s">
        <v>13497</v>
      </c>
      <c r="D22" s="4" t="s">
        <v>13476</v>
      </c>
      <c r="E22" s="4" t="s">
        <v>3434</v>
      </c>
      <c r="F22" s="2">
        <v>1995.9</v>
      </c>
      <c r="H22" s="194">
        <v>482</v>
      </c>
      <c r="I22" s="43" t="s">
        <v>11135</v>
      </c>
      <c r="J22" s="119">
        <v>9</v>
      </c>
      <c r="K22" s="43"/>
      <c r="L22" s="175"/>
      <c r="M22" s="12" t="s">
        <v>7342</v>
      </c>
    </row>
    <row r="23" spans="1:13" ht="24.75" customHeight="1">
      <c r="A23" s="4">
        <v>20</v>
      </c>
      <c r="B23" s="4">
        <v>105429328</v>
      </c>
      <c r="C23" s="4" t="s">
        <v>8926</v>
      </c>
      <c r="D23" s="4" t="s">
        <v>8927</v>
      </c>
      <c r="E23" s="4" t="s">
        <v>7180</v>
      </c>
      <c r="F23" s="2">
        <v>2008.2</v>
      </c>
      <c r="H23" s="194">
        <v>519</v>
      </c>
      <c r="I23" s="43" t="s">
        <v>11135</v>
      </c>
      <c r="J23" s="119">
        <v>439</v>
      </c>
      <c r="K23" s="43" t="s">
        <v>11135</v>
      </c>
      <c r="L23" s="175">
        <v>2</v>
      </c>
      <c r="M23" s="12" t="s">
        <v>3413</v>
      </c>
    </row>
    <row r="24" spans="1:13" ht="24.75" customHeight="1">
      <c r="A24" s="4">
        <v>21</v>
      </c>
      <c r="B24" s="4">
        <v>105863997</v>
      </c>
      <c r="C24" s="4" t="s">
        <v>13498</v>
      </c>
      <c r="D24" s="4" t="s">
        <v>13499</v>
      </c>
      <c r="E24" s="4" t="s">
        <v>3794</v>
      </c>
      <c r="F24" s="2">
        <v>2008.4</v>
      </c>
      <c r="H24" s="194">
        <v>468</v>
      </c>
      <c r="I24" s="43" t="s">
        <v>11135</v>
      </c>
      <c r="J24" s="119">
        <v>339</v>
      </c>
      <c r="K24" s="43"/>
      <c r="L24" s="175"/>
      <c r="M24" s="12" t="s">
        <v>7337</v>
      </c>
    </row>
    <row r="25" spans="1:13" ht="24.75" customHeight="1">
      <c r="A25" s="4">
        <v>22</v>
      </c>
      <c r="B25" s="4">
        <v>101640332</v>
      </c>
      <c r="C25" s="4" t="s">
        <v>13500</v>
      </c>
      <c r="D25" s="4" t="s">
        <v>13501</v>
      </c>
      <c r="E25" s="4" t="s">
        <v>862</v>
      </c>
      <c r="F25" s="2">
        <v>1984</v>
      </c>
      <c r="H25" s="194">
        <v>482</v>
      </c>
      <c r="I25" s="43" t="s">
        <v>11135</v>
      </c>
      <c r="J25" s="119">
        <v>5</v>
      </c>
      <c r="K25" s="43"/>
      <c r="L25" s="175"/>
      <c r="M25" s="12" t="s">
        <v>7342</v>
      </c>
    </row>
    <row r="26" spans="1:13" ht="24.75" customHeight="1">
      <c r="A26" s="4">
        <v>23</v>
      </c>
      <c r="B26" s="4">
        <v>102911849</v>
      </c>
      <c r="C26" s="4" t="s">
        <v>13502</v>
      </c>
      <c r="D26" s="4" t="s">
        <v>13503</v>
      </c>
      <c r="E26" s="4" t="s">
        <v>4293</v>
      </c>
      <c r="F26" s="2">
        <v>1992.12</v>
      </c>
      <c r="H26" s="194">
        <v>482.1</v>
      </c>
      <c r="I26" s="43" t="s">
        <v>11135</v>
      </c>
      <c r="J26" s="119">
        <v>37</v>
      </c>
      <c r="K26" s="43"/>
      <c r="L26" s="175"/>
      <c r="M26" s="12" t="s">
        <v>7337</v>
      </c>
    </row>
    <row r="27" spans="1:13" ht="24.75" customHeight="1">
      <c r="A27" s="4">
        <v>24</v>
      </c>
      <c r="B27" s="4">
        <v>104867700</v>
      </c>
      <c r="C27" s="4" t="s">
        <v>13504</v>
      </c>
      <c r="D27" s="4" t="s">
        <v>13505</v>
      </c>
      <c r="E27" s="4" t="s">
        <v>5168</v>
      </c>
      <c r="F27" s="2">
        <v>2004.4</v>
      </c>
      <c r="H27" s="194">
        <v>480.9</v>
      </c>
      <c r="I27" s="43" t="s">
        <v>11135</v>
      </c>
      <c r="J27" s="119">
        <v>11</v>
      </c>
      <c r="K27" s="43"/>
      <c r="L27" s="175"/>
      <c r="M27" s="12" t="s">
        <v>7342</v>
      </c>
    </row>
    <row r="28" spans="1:13" ht="24.75" customHeight="1">
      <c r="A28" s="4">
        <v>25</v>
      </c>
      <c r="B28" s="4">
        <v>103168399</v>
      </c>
      <c r="C28" s="4" t="s">
        <v>13506</v>
      </c>
      <c r="D28" s="4" t="s">
        <v>13507</v>
      </c>
      <c r="E28" s="4" t="s">
        <v>7180</v>
      </c>
      <c r="F28" s="2">
        <v>1993.9</v>
      </c>
      <c r="H28" s="194">
        <v>450.8</v>
      </c>
      <c r="I28" s="43" t="s">
        <v>11135</v>
      </c>
      <c r="J28" s="119">
        <v>9</v>
      </c>
      <c r="K28" s="43" t="s">
        <v>11135</v>
      </c>
      <c r="L28" s="175">
        <v>7</v>
      </c>
      <c r="M28" s="12" t="s">
        <v>7342</v>
      </c>
    </row>
    <row r="29" spans="1:13" ht="24.75" customHeight="1">
      <c r="A29" s="4">
        <v>26</v>
      </c>
      <c r="B29" s="4">
        <v>105061725</v>
      </c>
      <c r="C29" s="4" t="s">
        <v>13508</v>
      </c>
      <c r="D29" s="4" t="s">
        <v>13484</v>
      </c>
      <c r="E29" s="4" t="s">
        <v>3720</v>
      </c>
      <c r="F29" s="2">
        <v>2005.8</v>
      </c>
      <c r="H29" s="194">
        <v>468</v>
      </c>
      <c r="I29" s="43" t="s">
        <v>11135</v>
      </c>
      <c r="J29" s="119">
        <v>299</v>
      </c>
      <c r="K29" s="43"/>
      <c r="L29" s="175"/>
      <c r="M29" s="12" t="s">
        <v>7337</v>
      </c>
    </row>
    <row r="30" spans="1:13" ht="24.75" customHeight="1">
      <c r="A30" s="4">
        <v>27</v>
      </c>
      <c r="B30" s="4">
        <v>105798490</v>
      </c>
      <c r="C30" s="4" t="s">
        <v>13509</v>
      </c>
      <c r="D30" s="4" t="s">
        <v>13510</v>
      </c>
      <c r="E30" s="4" t="s">
        <v>3720</v>
      </c>
      <c r="F30" s="2">
        <v>2012.9</v>
      </c>
      <c r="H30" s="194">
        <v>468</v>
      </c>
      <c r="I30" s="43" t="s">
        <v>11135</v>
      </c>
      <c r="J30" s="119">
        <v>334</v>
      </c>
      <c r="K30" s="43"/>
      <c r="L30" s="175"/>
      <c r="M30" s="12" t="s">
        <v>7337</v>
      </c>
    </row>
    <row r="31" spans="1:13" ht="24.75" customHeight="1">
      <c r="A31" s="4">
        <v>28</v>
      </c>
      <c r="B31" s="4">
        <v>105701387</v>
      </c>
      <c r="C31" s="4" t="s">
        <v>13511</v>
      </c>
      <c r="D31" s="4" t="s">
        <v>13512</v>
      </c>
      <c r="E31" s="4" t="s">
        <v>4069</v>
      </c>
      <c r="F31" s="2">
        <v>2011.4</v>
      </c>
      <c r="H31" s="194">
        <v>468</v>
      </c>
      <c r="I31" s="43" t="s">
        <v>11135</v>
      </c>
      <c r="J31" s="119">
        <v>331</v>
      </c>
      <c r="K31" s="43"/>
      <c r="L31" s="175"/>
      <c r="M31" s="12" t="s">
        <v>7337</v>
      </c>
    </row>
    <row r="32" spans="1:13" ht="24.75" customHeight="1">
      <c r="A32" s="73">
        <v>29</v>
      </c>
      <c r="B32" s="73">
        <v>105484745</v>
      </c>
      <c r="C32" s="73" t="s">
        <v>13513</v>
      </c>
      <c r="D32" s="73" t="s">
        <v>13474</v>
      </c>
      <c r="E32" s="73" t="s">
        <v>3434</v>
      </c>
      <c r="F32" s="165">
        <v>2008.12</v>
      </c>
      <c r="H32" s="290">
        <v>482.1</v>
      </c>
      <c r="I32" s="23" t="s">
        <v>11135</v>
      </c>
      <c r="J32" s="166">
        <v>69</v>
      </c>
      <c r="K32" s="23"/>
      <c r="L32" s="285"/>
      <c r="M32" s="12" t="s">
        <v>7337</v>
      </c>
    </row>
    <row r="33" spans="1:13" ht="24.75" customHeight="1">
      <c r="A33" s="373"/>
      <c r="B33" s="373"/>
      <c r="C33" s="373" t="s">
        <v>15091</v>
      </c>
      <c r="D33" s="373" t="s">
        <v>15093</v>
      </c>
      <c r="E33" s="373" t="s">
        <v>482</v>
      </c>
      <c r="F33" s="380">
        <v>2009.6</v>
      </c>
      <c r="G33" s="373"/>
      <c r="H33" s="381">
        <v>474.9</v>
      </c>
      <c r="I33" s="373" t="s">
        <v>7813</v>
      </c>
      <c r="J33" s="380">
        <v>2</v>
      </c>
      <c r="K33" s="373" t="s">
        <v>7813</v>
      </c>
      <c r="L33" s="382">
        <v>5</v>
      </c>
      <c r="M33" s="378" t="s">
        <v>7337</v>
      </c>
    </row>
    <row r="34" spans="1:13" ht="24.75" customHeight="1">
      <c r="A34" s="373"/>
      <c r="B34" s="373"/>
      <c r="C34" s="373" t="s">
        <v>15094</v>
      </c>
      <c r="D34" s="373" t="s">
        <v>15092</v>
      </c>
      <c r="E34" s="373" t="s">
        <v>482</v>
      </c>
      <c r="F34" s="380">
        <v>2013.1</v>
      </c>
      <c r="G34" s="373"/>
      <c r="H34" s="381">
        <v>474.9</v>
      </c>
      <c r="I34" s="373" t="s">
        <v>7813</v>
      </c>
      <c r="J34" s="380">
        <v>2</v>
      </c>
      <c r="K34" s="373" t="s">
        <v>7813</v>
      </c>
      <c r="L34" s="382">
        <v>2</v>
      </c>
      <c r="M34" s="378" t="s">
        <v>7337</v>
      </c>
    </row>
  </sheetData>
  <mergeCells count="2">
    <mergeCell ref="H3:L3"/>
    <mergeCell ref="A1:D1"/>
  </mergeCells>
  <phoneticPr fontId="2"/>
  <pageMargins left="0.70866141732283472" right="0.70866141732283472" top="0.55118110236220474" bottom="0.74803149606299213" header="0.31496062992125984" footer="0.31496062992125984"/>
  <pageSetup paperSize="9" scale="93" fitToHeight="0" orientation="portrait" r:id="rId1"/>
  <headerFooter>
    <oddFooter>&amp;L&amp;F&amp;A&amp;R&amp;P/&amp;N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G46"/>
  <sheetViews>
    <sheetView view="pageBreakPreview" topLeftCell="A34" zoomScaleNormal="100" zoomScaleSheetLayoutView="100" workbookViewId="0">
      <selection activeCell="F2" sqref="F2"/>
    </sheetView>
  </sheetViews>
  <sheetFormatPr defaultRowHeight="13.5"/>
  <cols>
    <col min="1" max="1" width="5" customWidth="1"/>
    <col min="2" max="2" width="36.375" customWidth="1"/>
    <col min="3" max="3" width="14.375" customWidth="1"/>
    <col min="4" max="4" width="12.625" customWidth="1"/>
    <col min="5" max="5" width="6.875" style="19" customWidth="1"/>
    <col min="6" max="6" width="11.625" customWidth="1"/>
    <col min="7" max="7" width="8.125" customWidth="1"/>
  </cols>
  <sheetData>
    <row r="1" spans="1:7" ht="26.25" customHeight="1">
      <c r="A1" s="523" t="s">
        <v>14300</v>
      </c>
      <c r="B1" s="523"/>
      <c r="C1" s="523"/>
      <c r="D1" s="523"/>
      <c r="F1" s="299"/>
    </row>
    <row r="2" spans="1:7">
      <c r="F2" s="443" t="s">
        <v>3660</v>
      </c>
    </row>
    <row r="3" spans="1:7">
      <c r="A3" s="235" t="s">
        <v>3714</v>
      </c>
      <c r="B3" s="171" t="s">
        <v>5586</v>
      </c>
      <c r="C3" s="171" t="s">
        <v>3716</v>
      </c>
      <c r="D3" s="171" t="s">
        <v>3717</v>
      </c>
      <c r="E3" s="173" t="s">
        <v>3718</v>
      </c>
      <c r="F3" s="173" t="s">
        <v>3719</v>
      </c>
      <c r="G3" s="47" t="s">
        <v>5587</v>
      </c>
    </row>
    <row r="4" spans="1:7" ht="27">
      <c r="A4" s="355">
        <v>1</v>
      </c>
      <c r="B4" s="358" t="s">
        <v>14882</v>
      </c>
      <c r="C4" s="356"/>
      <c r="D4" s="356" t="s">
        <v>5147</v>
      </c>
      <c r="E4" s="357">
        <v>2014.1</v>
      </c>
      <c r="F4" s="3" t="s">
        <v>14886</v>
      </c>
      <c r="G4" t="s">
        <v>14690</v>
      </c>
    </row>
    <row r="5" spans="1:7" ht="27">
      <c r="A5" s="355">
        <v>2</v>
      </c>
      <c r="B5" s="358" t="s">
        <v>14883</v>
      </c>
      <c r="C5" s="356"/>
      <c r="D5" s="356" t="s">
        <v>5147</v>
      </c>
      <c r="E5" s="357">
        <v>2014.1</v>
      </c>
      <c r="F5" s="3" t="s">
        <v>14887</v>
      </c>
      <c r="G5" t="s">
        <v>14690</v>
      </c>
    </row>
    <row r="6" spans="1:7" ht="27">
      <c r="A6" s="355">
        <v>3</v>
      </c>
      <c r="B6" s="358" t="s">
        <v>14889</v>
      </c>
      <c r="C6" s="356" t="s">
        <v>14890</v>
      </c>
      <c r="D6" s="356" t="s">
        <v>5147</v>
      </c>
      <c r="E6" s="357">
        <v>2013.12</v>
      </c>
      <c r="F6" s="6" t="s">
        <v>14891</v>
      </c>
      <c r="G6" t="s">
        <v>14690</v>
      </c>
    </row>
    <row r="7" spans="1:7" ht="30" customHeight="1">
      <c r="A7" s="1">
        <v>4</v>
      </c>
      <c r="B7" s="358" t="s">
        <v>14884</v>
      </c>
      <c r="C7" s="356" t="s">
        <v>14885</v>
      </c>
      <c r="D7" s="356" t="s">
        <v>7180</v>
      </c>
      <c r="E7" s="357">
        <v>2014.1</v>
      </c>
      <c r="F7" s="3" t="s">
        <v>14888</v>
      </c>
      <c r="G7" s="18" t="s">
        <v>7337</v>
      </c>
    </row>
    <row r="8" spans="1:7" ht="30" customHeight="1">
      <c r="A8" s="1">
        <v>5</v>
      </c>
      <c r="B8" s="4" t="s">
        <v>3459</v>
      </c>
      <c r="C8" s="4" t="s">
        <v>6280</v>
      </c>
      <c r="D8" s="5" t="s">
        <v>3720</v>
      </c>
      <c r="E8" s="3">
        <v>2008</v>
      </c>
      <c r="F8" s="6" t="s">
        <v>3460</v>
      </c>
      <c r="G8" s="18" t="s">
        <v>7337</v>
      </c>
    </row>
    <row r="9" spans="1:7" ht="30" customHeight="1">
      <c r="A9" s="1">
        <v>6</v>
      </c>
      <c r="B9" s="4" t="s">
        <v>3461</v>
      </c>
      <c r="C9" s="4" t="s">
        <v>6281</v>
      </c>
      <c r="D9" s="5" t="s">
        <v>1082</v>
      </c>
      <c r="E9" s="3">
        <v>2008</v>
      </c>
      <c r="F9" s="6" t="s">
        <v>1557</v>
      </c>
      <c r="G9" s="18" t="s">
        <v>3622</v>
      </c>
    </row>
    <row r="10" spans="1:7" ht="30" customHeight="1">
      <c r="A10" s="1">
        <v>7</v>
      </c>
      <c r="B10" s="1" t="s">
        <v>1558</v>
      </c>
      <c r="C10" s="4" t="s">
        <v>1559</v>
      </c>
      <c r="D10" s="4" t="s">
        <v>4071</v>
      </c>
      <c r="E10" s="3">
        <v>2006</v>
      </c>
      <c r="F10" s="6" t="s">
        <v>1560</v>
      </c>
      <c r="G10" s="18" t="s">
        <v>7337</v>
      </c>
    </row>
    <row r="11" spans="1:7" ht="30" customHeight="1">
      <c r="A11" s="1">
        <v>8</v>
      </c>
      <c r="B11" s="4" t="s">
        <v>3623</v>
      </c>
      <c r="C11" s="4" t="s">
        <v>6282</v>
      </c>
      <c r="D11" s="4" t="s">
        <v>5016</v>
      </c>
      <c r="E11" s="3">
        <v>2008</v>
      </c>
      <c r="F11" s="6" t="s">
        <v>3624</v>
      </c>
      <c r="G11" s="18" t="s">
        <v>7337</v>
      </c>
    </row>
    <row r="12" spans="1:7" ht="30" customHeight="1">
      <c r="A12" s="1">
        <v>9</v>
      </c>
      <c r="B12" s="4" t="s">
        <v>6761</v>
      </c>
      <c r="C12" s="5" t="s">
        <v>7143</v>
      </c>
      <c r="D12" s="4" t="s">
        <v>7144</v>
      </c>
      <c r="E12" s="3">
        <v>2009</v>
      </c>
      <c r="F12" s="6" t="s">
        <v>7145</v>
      </c>
      <c r="G12" s="18" t="s">
        <v>7337</v>
      </c>
    </row>
    <row r="13" spans="1:7" ht="30" customHeight="1">
      <c r="A13" s="1">
        <v>10</v>
      </c>
      <c r="B13" s="4" t="s">
        <v>7146</v>
      </c>
      <c r="C13" s="4" t="s">
        <v>7147</v>
      </c>
      <c r="D13" s="4" t="s">
        <v>4271</v>
      </c>
      <c r="E13" s="3">
        <v>2008</v>
      </c>
      <c r="F13" s="6" t="s">
        <v>4272</v>
      </c>
      <c r="G13" s="18" t="s">
        <v>7337</v>
      </c>
    </row>
    <row r="14" spans="1:7" ht="30" customHeight="1">
      <c r="A14" s="1">
        <v>11</v>
      </c>
      <c r="B14" s="4" t="s">
        <v>4273</v>
      </c>
      <c r="C14" s="5" t="s">
        <v>4274</v>
      </c>
      <c r="D14" s="4" t="s">
        <v>1295</v>
      </c>
      <c r="E14" s="3">
        <v>2009</v>
      </c>
      <c r="F14" s="6" t="s">
        <v>4275</v>
      </c>
      <c r="G14" s="18" t="s">
        <v>7337</v>
      </c>
    </row>
    <row r="15" spans="1:7" ht="30" customHeight="1">
      <c r="A15" s="1">
        <v>12</v>
      </c>
      <c r="B15" s="4" t="s">
        <v>893</v>
      </c>
      <c r="C15" s="5" t="s">
        <v>608</v>
      </c>
      <c r="D15" s="4" t="s">
        <v>3727</v>
      </c>
      <c r="E15" s="3">
        <v>2009</v>
      </c>
      <c r="F15" s="6" t="s">
        <v>609</v>
      </c>
      <c r="G15" s="18" t="s">
        <v>7337</v>
      </c>
    </row>
    <row r="16" spans="1:7" ht="30" customHeight="1">
      <c r="A16" s="1">
        <v>13</v>
      </c>
      <c r="B16" s="4" t="s">
        <v>610</v>
      </c>
      <c r="C16" s="5" t="s">
        <v>611</v>
      </c>
      <c r="D16" s="4" t="s">
        <v>612</v>
      </c>
      <c r="E16" s="3">
        <v>2008</v>
      </c>
      <c r="F16" s="6" t="s">
        <v>613</v>
      </c>
      <c r="G16" s="48" t="s">
        <v>3629</v>
      </c>
    </row>
    <row r="17" spans="1:7" ht="30" customHeight="1">
      <c r="A17" s="1">
        <v>14</v>
      </c>
      <c r="B17" s="4" t="s">
        <v>3625</v>
      </c>
      <c r="C17" s="4" t="s">
        <v>3626</v>
      </c>
      <c r="D17" s="4" t="s">
        <v>3627</v>
      </c>
      <c r="E17" s="3">
        <v>2007</v>
      </c>
      <c r="F17" s="6" t="s">
        <v>3628</v>
      </c>
      <c r="G17" s="18" t="s">
        <v>7337</v>
      </c>
    </row>
    <row r="18" spans="1:7" ht="30" customHeight="1">
      <c r="A18" s="1">
        <v>15</v>
      </c>
      <c r="B18" s="4" t="s">
        <v>3630</v>
      </c>
      <c r="C18" s="5" t="s">
        <v>614</v>
      </c>
      <c r="D18" s="4" t="s">
        <v>4071</v>
      </c>
      <c r="E18" s="3">
        <v>2008</v>
      </c>
      <c r="F18" s="6" t="s">
        <v>3631</v>
      </c>
      <c r="G18" s="18" t="s">
        <v>7337</v>
      </c>
    </row>
    <row r="19" spans="1:7" ht="30" customHeight="1">
      <c r="A19" s="1">
        <v>16</v>
      </c>
      <c r="B19" s="4" t="s">
        <v>615</v>
      </c>
      <c r="C19" s="4" t="s">
        <v>616</v>
      </c>
      <c r="D19" s="5" t="s">
        <v>3720</v>
      </c>
      <c r="E19" s="3">
        <v>2010</v>
      </c>
      <c r="F19" s="6" t="s">
        <v>3632</v>
      </c>
      <c r="G19" s="48" t="s">
        <v>3622</v>
      </c>
    </row>
    <row r="20" spans="1:7" ht="30" customHeight="1">
      <c r="A20" s="1">
        <v>17</v>
      </c>
      <c r="B20" s="4" t="s">
        <v>3633</v>
      </c>
      <c r="C20" s="4" t="s">
        <v>3634</v>
      </c>
      <c r="D20" s="4" t="s">
        <v>3735</v>
      </c>
      <c r="E20" s="3">
        <v>2007</v>
      </c>
      <c r="F20" s="6" t="s">
        <v>3635</v>
      </c>
      <c r="G20" s="18" t="s">
        <v>7337</v>
      </c>
    </row>
    <row r="21" spans="1:7" ht="30" customHeight="1">
      <c r="A21" s="1">
        <v>18</v>
      </c>
      <c r="B21" s="4" t="s">
        <v>617</v>
      </c>
      <c r="C21" s="5" t="s">
        <v>618</v>
      </c>
      <c r="D21" s="4" t="s">
        <v>3727</v>
      </c>
      <c r="E21" s="3">
        <v>2008</v>
      </c>
      <c r="F21" s="49" t="s">
        <v>3636</v>
      </c>
      <c r="G21" s="18" t="s">
        <v>7337</v>
      </c>
    </row>
    <row r="22" spans="1:7" ht="30" customHeight="1">
      <c r="A22" s="1">
        <v>19</v>
      </c>
      <c r="B22" s="4" t="s">
        <v>3637</v>
      </c>
      <c r="C22" s="5" t="s">
        <v>6358</v>
      </c>
      <c r="D22" s="4" t="s">
        <v>3727</v>
      </c>
      <c r="E22" s="3">
        <v>2008</v>
      </c>
      <c r="F22" s="6" t="s">
        <v>3638</v>
      </c>
      <c r="G22" s="18" t="s">
        <v>7196</v>
      </c>
    </row>
    <row r="23" spans="1:7" ht="30" customHeight="1">
      <c r="A23" s="1">
        <v>20</v>
      </c>
      <c r="B23" s="4" t="s">
        <v>6359</v>
      </c>
      <c r="C23" s="4" t="s">
        <v>6360</v>
      </c>
      <c r="D23" s="5" t="s">
        <v>6361</v>
      </c>
      <c r="E23" s="3">
        <v>2009</v>
      </c>
      <c r="F23" s="6" t="s">
        <v>7195</v>
      </c>
      <c r="G23" s="18" t="s">
        <v>7337</v>
      </c>
    </row>
    <row r="24" spans="1:7" ht="30" customHeight="1">
      <c r="A24" s="1">
        <v>21</v>
      </c>
      <c r="B24" s="4" t="s">
        <v>7197</v>
      </c>
      <c r="C24" s="8" t="s">
        <v>6362</v>
      </c>
      <c r="D24" s="4" t="s">
        <v>6363</v>
      </c>
      <c r="E24" s="3">
        <v>2008</v>
      </c>
      <c r="F24" s="6" t="s">
        <v>7198</v>
      </c>
      <c r="G24" s="18" t="s">
        <v>7337</v>
      </c>
    </row>
    <row r="25" spans="1:7" ht="30" customHeight="1">
      <c r="A25" s="1">
        <v>22</v>
      </c>
      <c r="B25" s="4" t="s">
        <v>6365</v>
      </c>
      <c r="C25" s="4" t="s">
        <v>6366</v>
      </c>
      <c r="D25" s="4" t="s">
        <v>7180</v>
      </c>
      <c r="E25" s="3">
        <v>2009</v>
      </c>
      <c r="F25" s="6" t="s">
        <v>7199</v>
      </c>
      <c r="G25" s="18" t="s">
        <v>7337</v>
      </c>
    </row>
    <row r="26" spans="1:7" ht="30" customHeight="1">
      <c r="A26" s="1">
        <v>23</v>
      </c>
      <c r="B26" s="4" t="s">
        <v>7200</v>
      </c>
      <c r="C26" s="4" t="s">
        <v>7280</v>
      </c>
      <c r="D26" s="5" t="s">
        <v>7281</v>
      </c>
      <c r="E26" s="3">
        <v>2009</v>
      </c>
      <c r="F26" s="6" t="s">
        <v>7201</v>
      </c>
      <c r="G26" s="18" t="s">
        <v>7337</v>
      </c>
    </row>
    <row r="27" spans="1:7" ht="30" customHeight="1">
      <c r="A27" s="1">
        <v>24</v>
      </c>
      <c r="B27" s="4" t="s">
        <v>7202</v>
      </c>
      <c r="C27" s="4" t="s">
        <v>7282</v>
      </c>
      <c r="D27" s="7" t="s">
        <v>3720</v>
      </c>
      <c r="E27" s="3">
        <v>2008</v>
      </c>
      <c r="F27" s="6" t="s">
        <v>7203</v>
      </c>
      <c r="G27" s="18" t="s">
        <v>7337</v>
      </c>
    </row>
    <row r="28" spans="1:7" ht="30" customHeight="1">
      <c r="A28" s="1">
        <v>25</v>
      </c>
      <c r="B28" s="4" t="s">
        <v>7204</v>
      </c>
      <c r="C28" s="4" t="s">
        <v>7283</v>
      </c>
      <c r="D28" s="5" t="s">
        <v>7284</v>
      </c>
      <c r="E28" s="3">
        <v>2008</v>
      </c>
      <c r="F28" s="6" t="s">
        <v>7205</v>
      </c>
      <c r="G28" s="18" t="s">
        <v>7337</v>
      </c>
    </row>
    <row r="29" spans="1:7" ht="30" customHeight="1">
      <c r="A29" s="1">
        <v>26</v>
      </c>
      <c r="B29" s="4" t="s">
        <v>7206</v>
      </c>
      <c r="C29" s="5" t="s">
        <v>7285</v>
      </c>
      <c r="D29" s="4" t="s">
        <v>5016</v>
      </c>
      <c r="E29" s="3">
        <v>2008</v>
      </c>
      <c r="F29" s="6" t="s">
        <v>7207</v>
      </c>
      <c r="G29" s="18" t="s">
        <v>7337</v>
      </c>
    </row>
    <row r="30" spans="1:7" ht="30" customHeight="1">
      <c r="A30" s="1">
        <v>27</v>
      </c>
      <c r="B30" s="4" t="s">
        <v>7208</v>
      </c>
      <c r="C30" s="5" t="s">
        <v>7286</v>
      </c>
      <c r="D30" s="5" t="s">
        <v>7281</v>
      </c>
      <c r="E30" s="3">
        <v>2008</v>
      </c>
      <c r="F30" s="6" t="s">
        <v>7209</v>
      </c>
      <c r="G30" s="18" t="s">
        <v>7337</v>
      </c>
    </row>
    <row r="31" spans="1:7" ht="30" customHeight="1">
      <c r="A31" s="1">
        <v>28</v>
      </c>
      <c r="B31" s="4" t="s">
        <v>7210</v>
      </c>
      <c r="C31" s="7" t="s">
        <v>7287</v>
      </c>
      <c r="D31" s="4" t="s">
        <v>7288</v>
      </c>
      <c r="E31" s="3">
        <v>2010</v>
      </c>
      <c r="F31" s="6" t="s">
        <v>7211</v>
      </c>
      <c r="G31" s="18" t="s">
        <v>7337</v>
      </c>
    </row>
    <row r="32" spans="1:7" ht="30" customHeight="1">
      <c r="A32" s="1">
        <v>29</v>
      </c>
      <c r="B32" s="4" t="s">
        <v>7212</v>
      </c>
      <c r="C32" s="7" t="s">
        <v>7287</v>
      </c>
      <c r="D32" s="4" t="s">
        <v>7288</v>
      </c>
      <c r="E32" s="3">
        <v>2010</v>
      </c>
      <c r="F32" s="6" t="s">
        <v>7213</v>
      </c>
      <c r="G32" s="18" t="s">
        <v>7337</v>
      </c>
    </row>
    <row r="33" spans="1:7" ht="30" customHeight="1">
      <c r="A33" s="1">
        <v>30</v>
      </c>
      <c r="B33" s="4" t="s">
        <v>7289</v>
      </c>
      <c r="C33" s="5" t="s">
        <v>7280</v>
      </c>
      <c r="D33" s="5" t="s">
        <v>7281</v>
      </c>
      <c r="E33" s="3">
        <v>2008</v>
      </c>
      <c r="F33" s="6" t="s">
        <v>7214</v>
      </c>
      <c r="G33" s="18" t="s">
        <v>7337</v>
      </c>
    </row>
    <row r="34" spans="1:7" ht="30" customHeight="1">
      <c r="A34" s="1">
        <v>31</v>
      </c>
      <c r="B34" s="4" t="s">
        <v>7215</v>
      </c>
      <c r="C34" s="5" t="s">
        <v>7290</v>
      </c>
      <c r="D34" s="4" t="s">
        <v>2589</v>
      </c>
      <c r="E34" s="3">
        <v>2008</v>
      </c>
      <c r="F34" s="6" t="s">
        <v>7216</v>
      </c>
      <c r="G34" s="18" t="s">
        <v>7337</v>
      </c>
    </row>
    <row r="35" spans="1:7" ht="30" customHeight="1">
      <c r="A35" s="1">
        <v>32</v>
      </c>
      <c r="B35" s="4" t="s">
        <v>7217</v>
      </c>
      <c r="C35" s="4" t="s">
        <v>7291</v>
      </c>
      <c r="D35" s="4" t="s">
        <v>1292</v>
      </c>
      <c r="E35" s="3">
        <v>2009</v>
      </c>
      <c r="F35" s="6" t="s">
        <v>1565</v>
      </c>
      <c r="G35" s="48" t="s">
        <v>1569</v>
      </c>
    </row>
    <row r="36" spans="1:7" ht="30" customHeight="1">
      <c r="A36" s="1">
        <v>33</v>
      </c>
      <c r="B36" s="4" t="s">
        <v>1566</v>
      </c>
      <c r="C36" s="4"/>
      <c r="D36" s="4" t="s">
        <v>1567</v>
      </c>
      <c r="E36" s="3">
        <v>2005</v>
      </c>
      <c r="F36" s="6" t="s">
        <v>1568</v>
      </c>
      <c r="G36" s="18" t="s">
        <v>7337</v>
      </c>
    </row>
    <row r="37" spans="1:7" ht="30" customHeight="1">
      <c r="A37" s="1">
        <v>34</v>
      </c>
      <c r="B37" s="4" t="s">
        <v>1570</v>
      </c>
      <c r="C37" s="5" t="s">
        <v>5881</v>
      </c>
      <c r="D37" s="5" t="s">
        <v>5882</v>
      </c>
      <c r="E37" s="3">
        <v>2009</v>
      </c>
      <c r="F37" s="6" t="s">
        <v>1571</v>
      </c>
      <c r="G37" s="18" t="s">
        <v>1569</v>
      </c>
    </row>
    <row r="38" spans="1:7" ht="30" customHeight="1">
      <c r="A38" s="1">
        <v>35</v>
      </c>
      <c r="B38" s="1" t="s">
        <v>1572</v>
      </c>
      <c r="C38" s="4" t="s">
        <v>1573</v>
      </c>
      <c r="D38" s="4" t="s">
        <v>1574</v>
      </c>
      <c r="E38" s="3">
        <v>2005</v>
      </c>
      <c r="F38" s="6" t="s">
        <v>1575</v>
      </c>
      <c r="G38" s="18" t="s">
        <v>7337</v>
      </c>
    </row>
    <row r="39" spans="1:7" ht="30" customHeight="1">
      <c r="A39" s="1">
        <v>36</v>
      </c>
      <c r="B39" s="4" t="s">
        <v>1576</v>
      </c>
      <c r="C39" s="4" t="s">
        <v>5883</v>
      </c>
      <c r="D39" s="4" t="s">
        <v>7180</v>
      </c>
      <c r="E39" s="3">
        <v>2008</v>
      </c>
      <c r="F39" s="6" t="s">
        <v>1577</v>
      </c>
      <c r="G39" s="18" t="s">
        <v>7337</v>
      </c>
    </row>
    <row r="40" spans="1:7" ht="30" customHeight="1">
      <c r="A40" s="1">
        <v>37</v>
      </c>
      <c r="B40" s="4" t="s">
        <v>13753</v>
      </c>
      <c r="C40" s="4" t="s">
        <v>13754</v>
      </c>
      <c r="D40" s="4" t="s">
        <v>3031</v>
      </c>
      <c r="E40" s="2">
        <v>2013.9</v>
      </c>
      <c r="F40" s="4" t="s">
        <v>14898</v>
      </c>
      <c r="G40" s="18" t="s">
        <v>7337</v>
      </c>
    </row>
    <row r="41" spans="1:7" ht="30" customHeight="1">
      <c r="A41" s="383"/>
      <c r="B41" s="404" t="s">
        <v>15095</v>
      </c>
      <c r="C41" s="403" t="s">
        <v>15098</v>
      </c>
      <c r="D41" s="404" t="s">
        <v>15099</v>
      </c>
      <c r="E41" s="409">
        <v>2016.1</v>
      </c>
      <c r="F41" s="418" t="s">
        <v>15104</v>
      </c>
      <c r="G41" s="419" t="s">
        <v>7337</v>
      </c>
    </row>
    <row r="42" spans="1:7" ht="30" customHeight="1">
      <c r="A42" s="383"/>
      <c r="B42" s="404" t="s">
        <v>15096</v>
      </c>
      <c r="C42" s="404" t="s">
        <v>15100</v>
      </c>
      <c r="D42" s="404" t="s">
        <v>6833</v>
      </c>
      <c r="E42" s="415">
        <v>2015.9</v>
      </c>
      <c r="F42" s="418" t="s">
        <v>15101</v>
      </c>
      <c r="G42" s="419" t="s">
        <v>7337</v>
      </c>
    </row>
    <row r="43" spans="1:7" ht="30" customHeight="1">
      <c r="A43" s="383"/>
      <c r="B43" s="420" t="s">
        <v>15097</v>
      </c>
      <c r="C43" s="420" t="s">
        <v>15102</v>
      </c>
      <c r="D43" s="420" t="s">
        <v>2923</v>
      </c>
      <c r="E43" s="421">
        <v>2015.12</v>
      </c>
      <c r="F43" s="422" t="s">
        <v>15103</v>
      </c>
      <c r="G43" s="419" t="s">
        <v>7337</v>
      </c>
    </row>
    <row r="44" spans="1:7">
      <c r="A44" s="42"/>
      <c r="B44" s="50" t="s">
        <v>4156</v>
      </c>
      <c r="C44" s="50"/>
      <c r="D44" s="50"/>
      <c r="E44" s="341"/>
      <c r="F44" s="51"/>
      <c r="G44" s="18"/>
    </row>
    <row r="45" spans="1:7" ht="27">
      <c r="A45" s="1"/>
      <c r="B45" s="4" t="s">
        <v>6367</v>
      </c>
      <c r="C45" s="4"/>
      <c r="D45" s="4" t="s">
        <v>3735</v>
      </c>
      <c r="E45" s="342" t="s">
        <v>6368</v>
      </c>
      <c r="F45" s="6" t="s">
        <v>7279</v>
      </c>
      <c r="G45" s="18"/>
    </row>
    <row r="46" spans="1:7">
      <c r="B46" s="12"/>
      <c r="C46" s="12"/>
      <c r="D46" s="12"/>
      <c r="F46" s="14"/>
    </row>
  </sheetData>
  <mergeCells count="1">
    <mergeCell ref="A1:D1"/>
  </mergeCells>
  <phoneticPr fontId="2"/>
  <pageMargins left="0.70866141732283472" right="0.70866141732283472" top="0.55118110236220474" bottom="0.74803149606299213" header="0.31496062992125984" footer="0.31496062992125984"/>
  <pageSetup paperSize="9" scale="93" fitToHeight="0" orientation="portrait" r:id="rId1"/>
  <headerFooter>
    <oddFooter>&amp;L&amp;F&amp;A&amp;R&amp;P/&amp;N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G49"/>
  <sheetViews>
    <sheetView view="pageBreakPreview" topLeftCell="A37" zoomScaleNormal="100" zoomScaleSheetLayoutView="100" workbookViewId="0">
      <selection activeCell="C45" sqref="C45"/>
    </sheetView>
  </sheetViews>
  <sheetFormatPr defaultRowHeight="13.5"/>
  <cols>
    <col min="1" max="1" width="5" customWidth="1"/>
    <col min="2" max="2" width="36.625" customWidth="1"/>
    <col min="3" max="3" width="14.375" customWidth="1"/>
    <col min="4" max="4" width="12.625" customWidth="1"/>
    <col min="5" max="5" width="6.875" style="19" customWidth="1"/>
    <col min="6" max="6" width="0.625" customWidth="1"/>
    <col min="7" max="7" width="12.375" customWidth="1"/>
  </cols>
  <sheetData>
    <row r="1" spans="1:7" ht="25.5" customHeight="1">
      <c r="A1" s="523" t="s">
        <v>14301</v>
      </c>
      <c r="B1" s="523"/>
      <c r="C1" s="523"/>
      <c r="D1" s="523"/>
      <c r="F1" s="299"/>
    </row>
    <row r="2" spans="1:7">
      <c r="G2" s="443" t="s">
        <v>10092</v>
      </c>
    </row>
    <row r="3" spans="1:7" ht="24.75" customHeight="1">
      <c r="A3" s="173" t="s">
        <v>3714</v>
      </c>
      <c r="B3" s="171" t="s">
        <v>5961</v>
      </c>
      <c r="C3" s="171" t="s">
        <v>3716</v>
      </c>
      <c r="D3" s="171" t="s">
        <v>3717</v>
      </c>
      <c r="E3" s="173" t="s">
        <v>3718</v>
      </c>
      <c r="F3" s="173" t="s">
        <v>4383</v>
      </c>
      <c r="G3" s="173" t="s">
        <v>3719</v>
      </c>
    </row>
    <row r="4" spans="1:7" ht="30" customHeight="1">
      <c r="A4" s="1">
        <v>1</v>
      </c>
      <c r="B4" s="4" t="s">
        <v>5962</v>
      </c>
      <c r="C4" s="5" t="s">
        <v>5963</v>
      </c>
      <c r="D4" s="4" t="s">
        <v>3727</v>
      </c>
      <c r="E4" s="3">
        <v>2006</v>
      </c>
      <c r="F4" s="1" t="s">
        <v>5964</v>
      </c>
      <c r="G4" s="6" t="s">
        <v>5965</v>
      </c>
    </row>
    <row r="5" spans="1:7" ht="30" customHeight="1">
      <c r="A5" s="1">
        <v>2</v>
      </c>
      <c r="B5" s="4" t="s">
        <v>5966</v>
      </c>
      <c r="C5" s="5" t="s">
        <v>5967</v>
      </c>
      <c r="D5" s="5" t="s">
        <v>7174</v>
      </c>
      <c r="E5" s="3">
        <v>2004</v>
      </c>
      <c r="F5" s="1" t="s">
        <v>4470</v>
      </c>
      <c r="G5" s="6" t="s">
        <v>5968</v>
      </c>
    </row>
    <row r="6" spans="1:7" ht="30" customHeight="1">
      <c r="A6" s="1">
        <v>3</v>
      </c>
      <c r="B6" s="4" t="s">
        <v>4819</v>
      </c>
      <c r="C6" s="4"/>
      <c r="D6" s="4" t="s">
        <v>6547</v>
      </c>
      <c r="E6" s="3">
        <v>2000</v>
      </c>
      <c r="F6" s="1" t="s">
        <v>3776</v>
      </c>
      <c r="G6" s="6" t="s">
        <v>5969</v>
      </c>
    </row>
    <row r="7" spans="1:7" ht="30" customHeight="1">
      <c r="A7" s="1">
        <v>4</v>
      </c>
      <c r="B7" s="4" t="s">
        <v>5970</v>
      </c>
      <c r="C7" s="4" t="s">
        <v>5971</v>
      </c>
      <c r="D7" s="4" t="s">
        <v>102</v>
      </c>
      <c r="E7" s="3">
        <v>2001</v>
      </c>
      <c r="F7" s="1" t="s">
        <v>5972</v>
      </c>
      <c r="G7" s="6" t="s">
        <v>5973</v>
      </c>
    </row>
    <row r="8" spans="1:7" ht="30" customHeight="1">
      <c r="A8" s="1">
        <v>5</v>
      </c>
      <c r="B8" s="4" t="s">
        <v>5974</v>
      </c>
      <c r="C8" s="4" t="s">
        <v>5975</v>
      </c>
      <c r="D8" s="4" t="s">
        <v>4133</v>
      </c>
      <c r="E8" s="3">
        <v>2002</v>
      </c>
      <c r="F8" s="1" t="s">
        <v>5976</v>
      </c>
      <c r="G8" s="6" t="s">
        <v>5977</v>
      </c>
    </row>
    <row r="9" spans="1:7" ht="30" customHeight="1">
      <c r="A9" s="1">
        <v>6</v>
      </c>
      <c r="B9" s="4" t="s">
        <v>5983</v>
      </c>
      <c r="C9" s="5" t="s">
        <v>5984</v>
      </c>
      <c r="D9" s="4" t="s">
        <v>5985</v>
      </c>
      <c r="E9" s="3">
        <v>2003</v>
      </c>
      <c r="F9" s="1" t="s">
        <v>5986</v>
      </c>
      <c r="G9" s="6" t="s">
        <v>5987</v>
      </c>
    </row>
    <row r="10" spans="1:7" ht="30" customHeight="1">
      <c r="A10" s="1">
        <v>7</v>
      </c>
      <c r="B10" s="4" t="s">
        <v>5988</v>
      </c>
      <c r="C10" s="4" t="s">
        <v>5989</v>
      </c>
      <c r="D10" s="4" t="s">
        <v>3794</v>
      </c>
      <c r="E10" s="3">
        <v>2005</v>
      </c>
      <c r="F10" s="1" t="s">
        <v>5990</v>
      </c>
      <c r="G10" s="6" t="s">
        <v>5991</v>
      </c>
    </row>
    <row r="11" spans="1:7" ht="30" customHeight="1">
      <c r="A11" s="1">
        <v>8</v>
      </c>
      <c r="B11" s="4" t="s">
        <v>5992</v>
      </c>
      <c r="C11" s="5" t="s">
        <v>1768</v>
      </c>
      <c r="D11" s="4" t="s">
        <v>6547</v>
      </c>
      <c r="E11" s="3">
        <v>2006</v>
      </c>
      <c r="F11" s="1" t="s">
        <v>1769</v>
      </c>
      <c r="G11" s="6" t="s">
        <v>1770</v>
      </c>
    </row>
    <row r="12" spans="1:7" ht="30" customHeight="1">
      <c r="A12" s="1">
        <v>9</v>
      </c>
      <c r="B12" s="4" t="s">
        <v>1771</v>
      </c>
      <c r="C12" s="4" t="s">
        <v>1772</v>
      </c>
      <c r="D12" s="5" t="s">
        <v>1773</v>
      </c>
      <c r="E12" s="3">
        <v>2000</v>
      </c>
      <c r="F12" s="1" t="s">
        <v>1774</v>
      </c>
      <c r="G12" s="6" t="s">
        <v>1775</v>
      </c>
    </row>
    <row r="13" spans="1:7" ht="30" customHeight="1">
      <c r="A13" s="1">
        <v>10</v>
      </c>
      <c r="B13" s="4" t="s">
        <v>1776</v>
      </c>
      <c r="C13" s="4" t="s">
        <v>1777</v>
      </c>
      <c r="D13" s="4" t="s">
        <v>4069</v>
      </c>
      <c r="E13" s="3">
        <v>2005</v>
      </c>
      <c r="F13" s="1" t="s">
        <v>1778</v>
      </c>
      <c r="G13" s="6" t="s">
        <v>1779</v>
      </c>
    </row>
    <row r="14" spans="1:7" ht="30" customHeight="1">
      <c r="A14" s="1">
        <v>11</v>
      </c>
      <c r="B14" s="4" t="s">
        <v>1780</v>
      </c>
      <c r="C14" s="4" t="s">
        <v>1781</v>
      </c>
      <c r="D14" s="4" t="s">
        <v>1782</v>
      </c>
      <c r="E14" s="3">
        <v>2006</v>
      </c>
      <c r="F14" s="1" t="s">
        <v>1783</v>
      </c>
      <c r="G14" s="6" t="s">
        <v>1784</v>
      </c>
    </row>
    <row r="15" spans="1:7" ht="30" customHeight="1">
      <c r="A15" s="1">
        <v>12</v>
      </c>
      <c r="B15" s="4" t="s">
        <v>6487</v>
      </c>
      <c r="C15" s="4" t="s">
        <v>6488</v>
      </c>
      <c r="D15" s="4" t="s">
        <v>4069</v>
      </c>
      <c r="E15" s="3">
        <v>2000</v>
      </c>
      <c r="F15" s="1" t="s">
        <v>6489</v>
      </c>
      <c r="G15" s="6" t="s">
        <v>6490</v>
      </c>
    </row>
    <row r="16" spans="1:7" ht="30" customHeight="1">
      <c r="A16" s="1">
        <v>13</v>
      </c>
      <c r="B16" s="4" t="s">
        <v>6491</v>
      </c>
      <c r="C16" s="4" t="s">
        <v>6492</v>
      </c>
      <c r="D16" s="5" t="s">
        <v>6670</v>
      </c>
      <c r="E16" s="3">
        <v>2001</v>
      </c>
      <c r="F16" s="1" t="s">
        <v>6493</v>
      </c>
      <c r="G16" s="6" t="s">
        <v>6494</v>
      </c>
    </row>
    <row r="17" spans="1:7" ht="30" customHeight="1">
      <c r="A17" s="1">
        <v>14</v>
      </c>
      <c r="B17" s="4" t="s">
        <v>6495</v>
      </c>
      <c r="C17" s="5" t="s">
        <v>6496</v>
      </c>
      <c r="D17" s="4" t="s">
        <v>4069</v>
      </c>
      <c r="E17" s="3">
        <v>2003</v>
      </c>
      <c r="F17" s="1" t="s">
        <v>6497</v>
      </c>
      <c r="G17" s="6" t="s">
        <v>6498</v>
      </c>
    </row>
    <row r="18" spans="1:7" ht="30" customHeight="1">
      <c r="A18" s="1">
        <v>15</v>
      </c>
      <c r="B18" s="4" t="s">
        <v>6499</v>
      </c>
      <c r="C18" s="5" t="s">
        <v>6500</v>
      </c>
      <c r="D18" s="4" t="s">
        <v>6501</v>
      </c>
      <c r="E18" s="3">
        <v>2003</v>
      </c>
      <c r="F18" s="1" t="s">
        <v>6502</v>
      </c>
      <c r="G18" s="6" t="s">
        <v>6503</v>
      </c>
    </row>
    <row r="19" spans="1:7" ht="30" customHeight="1">
      <c r="A19" s="1">
        <v>16</v>
      </c>
      <c r="B19" s="4" t="s">
        <v>6504</v>
      </c>
      <c r="C19" s="5" t="s">
        <v>4681</v>
      </c>
      <c r="D19" s="4" t="s">
        <v>3727</v>
      </c>
      <c r="E19" s="3">
        <v>2008</v>
      </c>
      <c r="F19" s="1" t="s">
        <v>4682</v>
      </c>
      <c r="G19" s="6" t="s">
        <v>4683</v>
      </c>
    </row>
    <row r="20" spans="1:7" ht="30" customHeight="1">
      <c r="A20" s="1">
        <v>17</v>
      </c>
      <c r="B20" s="4" t="s">
        <v>6392</v>
      </c>
      <c r="C20" s="4" t="s">
        <v>6393</v>
      </c>
      <c r="D20" s="4" t="s">
        <v>6547</v>
      </c>
      <c r="E20" s="3">
        <v>2006</v>
      </c>
      <c r="F20" s="1" t="s">
        <v>3158</v>
      </c>
      <c r="G20" s="6" t="s">
        <v>6394</v>
      </c>
    </row>
    <row r="21" spans="1:7" ht="30" customHeight="1">
      <c r="A21" s="1">
        <v>18</v>
      </c>
      <c r="B21" s="4" t="s">
        <v>6395</v>
      </c>
      <c r="C21" s="4" t="s">
        <v>6396</v>
      </c>
      <c r="D21" s="4" t="s">
        <v>6547</v>
      </c>
      <c r="E21" s="3">
        <v>2002</v>
      </c>
      <c r="F21" s="1" t="s">
        <v>6397</v>
      </c>
      <c r="G21" s="6" t="s">
        <v>6398</v>
      </c>
    </row>
    <row r="22" spans="1:7" ht="30" customHeight="1">
      <c r="A22" s="1">
        <v>19</v>
      </c>
      <c r="B22" s="4" t="s">
        <v>6403</v>
      </c>
      <c r="C22" s="4" t="s">
        <v>6400</v>
      </c>
      <c r="D22" s="4" t="s">
        <v>4962</v>
      </c>
      <c r="E22" s="3">
        <v>2006</v>
      </c>
      <c r="F22" s="1" t="s">
        <v>6404</v>
      </c>
      <c r="G22" s="6" t="s">
        <v>6405</v>
      </c>
    </row>
    <row r="23" spans="1:7" ht="30" customHeight="1">
      <c r="A23" s="1">
        <v>20</v>
      </c>
      <c r="B23" s="4" t="s">
        <v>6406</v>
      </c>
      <c r="C23" s="4" t="s">
        <v>6407</v>
      </c>
      <c r="D23" s="5" t="s">
        <v>165</v>
      </c>
      <c r="E23" s="3">
        <v>2002</v>
      </c>
      <c r="F23" s="1" t="s">
        <v>6408</v>
      </c>
      <c r="G23" s="6" t="s">
        <v>6409</v>
      </c>
    </row>
    <row r="24" spans="1:7" ht="30" customHeight="1">
      <c r="A24" s="1">
        <v>21</v>
      </c>
      <c r="B24" s="5" t="s">
        <v>6410</v>
      </c>
      <c r="C24" s="4" t="s">
        <v>6411</v>
      </c>
      <c r="D24" s="4" t="s">
        <v>6547</v>
      </c>
      <c r="E24" s="3">
        <v>2004</v>
      </c>
      <c r="F24" s="1" t="s">
        <v>6412</v>
      </c>
      <c r="G24" s="6" t="s">
        <v>6413</v>
      </c>
    </row>
    <row r="25" spans="1:7" ht="30" customHeight="1">
      <c r="A25" s="1">
        <v>22</v>
      </c>
      <c r="B25" s="4" t="s">
        <v>6414</v>
      </c>
      <c r="C25" s="5" t="s">
        <v>6415</v>
      </c>
      <c r="D25" s="4" t="s">
        <v>6547</v>
      </c>
      <c r="E25" s="3">
        <v>2006</v>
      </c>
      <c r="F25" s="1" t="s">
        <v>6416</v>
      </c>
      <c r="G25" s="6" t="s">
        <v>6417</v>
      </c>
    </row>
    <row r="26" spans="1:7" ht="30" customHeight="1">
      <c r="A26" s="1">
        <v>23</v>
      </c>
      <c r="B26" s="4" t="s">
        <v>6418</v>
      </c>
      <c r="C26" s="5" t="s">
        <v>1294</v>
      </c>
      <c r="D26" s="4" t="s">
        <v>1295</v>
      </c>
      <c r="E26" s="3">
        <v>2005</v>
      </c>
      <c r="F26" s="1" t="s">
        <v>6419</v>
      </c>
      <c r="G26" s="6" t="s">
        <v>6420</v>
      </c>
    </row>
    <row r="27" spans="1:7" ht="30" customHeight="1">
      <c r="A27" s="1">
        <v>24</v>
      </c>
      <c r="B27" s="4" t="s">
        <v>6421</v>
      </c>
      <c r="C27" s="5" t="s">
        <v>6422</v>
      </c>
      <c r="D27" s="4" t="s">
        <v>6547</v>
      </c>
      <c r="E27" s="3">
        <v>2000</v>
      </c>
      <c r="F27" s="1" t="s">
        <v>3301</v>
      </c>
      <c r="G27" s="6" t="s">
        <v>3109</v>
      </c>
    </row>
    <row r="28" spans="1:7" ht="30" customHeight="1">
      <c r="A28" s="1">
        <v>25</v>
      </c>
      <c r="B28" s="4" t="s">
        <v>6441</v>
      </c>
      <c r="C28" s="4" t="s">
        <v>6442</v>
      </c>
      <c r="D28" s="8" t="s">
        <v>6443</v>
      </c>
      <c r="E28" s="3">
        <v>2002</v>
      </c>
      <c r="F28" s="1" t="s">
        <v>6444</v>
      </c>
      <c r="G28" s="6" t="s">
        <v>6445</v>
      </c>
    </row>
    <row r="29" spans="1:7" ht="30" customHeight="1">
      <c r="A29" s="1">
        <v>26</v>
      </c>
      <c r="B29" s="4" t="s">
        <v>6446</v>
      </c>
      <c r="C29" s="4" t="s">
        <v>6447</v>
      </c>
      <c r="D29" s="4" t="s">
        <v>6448</v>
      </c>
      <c r="E29" s="3">
        <v>2004</v>
      </c>
      <c r="F29" s="1" t="s">
        <v>6449</v>
      </c>
      <c r="G29" s="6" t="s">
        <v>6450</v>
      </c>
    </row>
    <row r="30" spans="1:7" ht="30" customHeight="1">
      <c r="A30" s="1">
        <v>27</v>
      </c>
      <c r="B30" s="5" t="s">
        <v>6451</v>
      </c>
      <c r="C30" s="5" t="s">
        <v>6452</v>
      </c>
      <c r="D30" s="4" t="s">
        <v>6453</v>
      </c>
      <c r="E30" s="3">
        <v>2005</v>
      </c>
      <c r="F30" s="1" t="s">
        <v>6454</v>
      </c>
      <c r="G30" s="6" t="s">
        <v>6455</v>
      </c>
    </row>
    <row r="31" spans="1:7" ht="30" customHeight="1">
      <c r="A31" s="1">
        <v>28</v>
      </c>
      <c r="B31" s="4" t="s">
        <v>6456</v>
      </c>
      <c r="C31" s="5" t="s">
        <v>6457</v>
      </c>
      <c r="D31" s="4" t="s">
        <v>6547</v>
      </c>
      <c r="E31" s="3">
        <v>2006</v>
      </c>
      <c r="F31" s="1" t="s">
        <v>1537</v>
      </c>
      <c r="G31" s="6" t="s">
        <v>6458</v>
      </c>
    </row>
    <row r="32" spans="1:7" ht="30" customHeight="1">
      <c r="A32" s="1">
        <v>29</v>
      </c>
      <c r="B32" s="4" t="s">
        <v>6459</v>
      </c>
      <c r="C32" s="5" t="s">
        <v>6460</v>
      </c>
      <c r="D32" s="5" t="s">
        <v>7284</v>
      </c>
      <c r="E32" s="3">
        <v>2006</v>
      </c>
      <c r="F32" s="1" t="s">
        <v>3844</v>
      </c>
      <c r="G32" s="6" t="s">
        <v>6461</v>
      </c>
    </row>
    <row r="33" spans="1:7" ht="30" customHeight="1">
      <c r="A33" s="1">
        <v>30</v>
      </c>
      <c r="B33" s="7" t="s">
        <v>6462</v>
      </c>
      <c r="C33" s="4" t="s">
        <v>6463</v>
      </c>
      <c r="D33" s="4" t="s">
        <v>4133</v>
      </c>
      <c r="E33" s="3">
        <v>2007</v>
      </c>
      <c r="F33" s="1" t="s">
        <v>6464</v>
      </c>
      <c r="G33" s="6" t="s">
        <v>6465</v>
      </c>
    </row>
    <row r="34" spans="1:7" ht="30" customHeight="1">
      <c r="A34" s="1">
        <v>31</v>
      </c>
      <c r="B34" s="7" t="s">
        <v>541</v>
      </c>
      <c r="C34" s="4"/>
      <c r="D34" s="4" t="s">
        <v>542</v>
      </c>
      <c r="E34" s="3">
        <v>1987</v>
      </c>
      <c r="F34" s="1"/>
      <c r="G34" s="6" t="s">
        <v>543</v>
      </c>
    </row>
    <row r="35" spans="1:7" ht="30" customHeight="1">
      <c r="A35" s="1">
        <v>32</v>
      </c>
      <c r="B35" s="7" t="s">
        <v>544</v>
      </c>
      <c r="C35" s="4" t="s">
        <v>548</v>
      </c>
      <c r="D35" s="4" t="s">
        <v>545</v>
      </c>
      <c r="E35" s="3">
        <v>1993</v>
      </c>
      <c r="F35" s="1"/>
      <c r="G35" s="6" t="s">
        <v>546</v>
      </c>
    </row>
    <row r="36" spans="1:7" ht="30" customHeight="1">
      <c r="A36" s="1">
        <v>33</v>
      </c>
      <c r="B36" s="7" t="s">
        <v>547</v>
      </c>
      <c r="C36" s="4" t="s">
        <v>549</v>
      </c>
      <c r="D36" s="4" t="s">
        <v>550</v>
      </c>
      <c r="E36" s="3">
        <v>2009</v>
      </c>
      <c r="F36" s="1"/>
      <c r="G36" s="6" t="s">
        <v>551</v>
      </c>
    </row>
    <row r="37" spans="1:7" ht="30" customHeight="1">
      <c r="A37" s="1">
        <v>34</v>
      </c>
      <c r="B37" s="7" t="s">
        <v>552</v>
      </c>
      <c r="C37" s="4" t="s">
        <v>2594</v>
      </c>
      <c r="D37" s="4" t="s">
        <v>2595</v>
      </c>
      <c r="E37" s="3">
        <v>2004</v>
      </c>
      <c r="F37" s="1"/>
      <c r="G37" s="6" t="s">
        <v>2596</v>
      </c>
    </row>
    <row r="38" spans="1:7" ht="30" customHeight="1">
      <c r="A38" s="1">
        <v>35</v>
      </c>
      <c r="B38" s="7" t="s">
        <v>2600</v>
      </c>
      <c r="C38" s="4" t="s">
        <v>2601</v>
      </c>
      <c r="D38" s="4" t="s">
        <v>2595</v>
      </c>
      <c r="E38" s="3">
        <v>2005</v>
      </c>
      <c r="F38" s="1"/>
      <c r="G38" s="6" t="s">
        <v>2597</v>
      </c>
    </row>
    <row r="39" spans="1:7" ht="30" customHeight="1">
      <c r="A39" s="1">
        <v>36</v>
      </c>
      <c r="B39" s="7" t="s">
        <v>2602</v>
      </c>
      <c r="C39" s="4" t="s">
        <v>2603</v>
      </c>
      <c r="D39" s="4" t="s">
        <v>2595</v>
      </c>
      <c r="E39" s="3">
        <v>2005</v>
      </c>
      <c r="F39" s="1"/>
      <c r="G39" s="6" t="s">
        <v>2598</v>
      </c>
    </row>
    <row r="40" spans="1:7" ht="30" customHeight="1">
      <c r="A40" s="1">
        <v>37</v>
      </c>
      <c r="B40" s="7" t="s">
        <v>2604</v>
      </c>
      <c r="C40" s="4" t="s">
        <v>2605</v>
      </c>
      <c r="D40" s="4" t="s">
        <v>2595</v>
      </c>
      <c r="E40" s="3">
        <v>2005</v>
      </c>
      <c r="F40" s="1"/>
      <c r="G40" s="6" t="s">
        <v>2599</v>
      </c>
    </row>
    <row r="41" spans="1:7" ht="30" customHeight="1">
      <c r="A41" s="1">
        <v>38</v>
      </c>
      <c r="B41" s="7" t="s">
        <v>2606</v>
      </c>
      <c r="C41" s="4" t="s">
        <v>2594</v>
      </c>
      <c r="D41" s="4" t="s">
        <v>2595</v>
      </c>
      <c r="E41" s="3">
        <v>2002</v>
      </c>
      <c r="F41" s="1"/>
      <c r="G41" s="6" t="s">
        <v>2607</v>
      </c>
    </row>
    <row r="42" spans="1:7" ht="30" customHeight="1">
      <c r="A42" s="1">
        <v>39</v>
      </c>
      <c r="B42" s="7" t="s">
        <v>2610</v>
      </c>
      <c r="C42" s="4" t="s">
        <v>2594</v>
      </c>
      <c r="D42" s="4" t="s">
        <v>2595</v>
      </c>
      <c r="E42" s="3">
        <v>2003</v>
      </c>
      <c r="F42" s="1"/>
      <c r="G42" s="6" t="s">
        <v>2608</v>
      </c>
    </row>
    <row r="43" spans="1:7" ht="30" customHeight="1">
      <c r="A43" s="1">
        <v>40</v>
      </c>
      <c r="B43" s="7" t="s">
        <v>2611</v>
      </c>
      <c r="C43" s="4" t="s">
        <v>2594</v>
      </c>
      <c r="D43" s="4" t="s">
        <v>2595</v>
      </c>
      <c r="E43" s="3">
        <v>2004</v>
      </c>
      <c r="F43" s="1"/>
      <c r="G43" s="6" t="s">
        <v>2609</v>
      </c>
    </row>
    <row r="44" spans="1:7" ht="30" customHeight="1">
      <c r="A44" s="383"/>
      <c r="B44" s="404" t="s">
        <v>15105</v>
      </c>
      <c r="C44" s="404" t="s">
        <v>15245</v>
      </c>
      <c r="D44" s="404" t="s">
        <v>15084</v>
      </c>
      <c r="E44" s="415">
        <v>2015.7</v>
      </c>
      <c r="F44" s="420"/>
      <c r="G44" s="422" t="s">
        <v>15106</v>
      </c>
    </row>
    <row r="45" spans="1:7" ht="30" customHeight="1">
      <c r="A45" s="50"/>
      <c r="B45" s="386" t="s">
        <v>963</v>
      </c>
      <c r="C45" s="43"/>
      <c r="D45" s="43"/>
      <c r="E45" s="341"/>
      <c r="F45" s="50"/>
      <c r="G45" s="387"/>
    </row>
    <row r="46" spans="1:7" ht="30" customHeight="1">
      <c r="A46" s="1"/>
      <c r="B46" s="4" t="s">
        <v>1785</v>
      </c>
      <c r="C46" s="5" t="s">
        <v>1786</v>
      </c>
      <c r="D46" s="4" t="s">
        <v>6547</v>
      </c>
      <c r="E46" s="3">
        <v>2001</v>
      </c>
      <c r="F46" s="1" t="s">
        <v>1787</v>
      </c>
      <c r="G46" s="6" t="s">
        <v>1788</v>
      </c>
    </row>
    <row r="47" spans="1:7" ht="30" customHeight="1">
      <c r="A47" s="1"/>
      <c r="B47" s="4" t="s">
        <v>6399</v>
      </c>
      <c r="C47" s="4" t="s">
        <v>6400</v>
      </c>
      <c r="D47" s="4" t="s">
        <v>6547</v>
      </c>
      <c r="E47" s="3">
        <v>2003</v>
      </c>
      <c r="F47" s="1" t="s">
        <v>6401</v>
      </c>
      <c r="G47" s="6" t="s">
        <v>6402</v>
      </c>
    </row>
    <row r="48" spans="1:7" ht="30" customHeight="1">
      <c r="A48" s="1"/>
      <c r="B48" s="4" t="s">
        <v>3110</v>
      </c>
      <c r="C48" s="4"/>
      <c r="D48" s="5" t="s">
        <v>3078</v>
      </c>
      <c r="E48" s="340" t="s">
        <v>3111</v>
      </c>
      <c r="F48" s="1" t="s">
        <v>3112</v>
      </c>
      <c r="G48" s="6" t="s">
        <v>6440</v>
      </c>
    </row>
    <row r="49" spans="1:7" ht="30" customHeight="1">
      <c r="A49" s="1"/>
      <c r="B49" s="7" t="s">
        <v>5978</v>
      </c>
      <c r="C49" s="4" t="s">
        <v>5979</v>
      </c>
      <c r="D49" s="4" t="s">
        <v>5980</v>
      </c>
      <c r="E49" s="3">
        <v>2003</v>
      </c>
      <c r="F49" s="1" t="s">
        <v>5981</v>
      </c>
      <c r="G49" s="6" t="s">
        <v>5982</v>
      </c>
    </row>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rowBreaks count="1" manualBreakCount="1">
    <brk id="2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0"/>
  <sheetViews>
    <sheetView view="pageBreakPreview" zoomScaleNormal="100" zoomScaleSheetLayoutView="100" workbookViewId="0">
      <selection activeCell="F12" sqref="F12"/>
    </sheetView>
  </sheetViews>
  <sheetFormatPr defaultRowHeight="13.5"/>
  <cols>
    <col min="1" max="1" width="4.625" customWidth="1"/>
    <col min="2" max="2" width="28.625" customWidth="1"/>
    <col min="3" max="3" width="24.625" customWidth="1"/>
    <col min="4" max="4" width="16.625" customWidth="1"/>
    <col min="5" max="5" width="8.625" style="19" customWidth="1"/>
    <col min="6" max="6" width="16.625" customWidth="1"/>
    <col min="7" max="8" width="9" customWidth="1"/>
  </cols>
  <sheetData>
    <row r="1" spans="1:9" ht="20.100000000000001" customHeight="1">
      <c r="A1" s="523" t="s">
        <v>14274</v>
      </c>
      <c r="B1" s="523"/>
      <c r="C1" s="523"/>
      <c r="D1" s="523"/>
      <c r="E1" s="523"/>
      <c r="F1" s="299"/>
    </row>
    <row r="2" spans="1:9" ht="20.100000000000001" customHeight="1">
      <c r="F2" s="14" t="s">
        <v>3660</v>
      </c>
    </row>
    <row r="3" spans="1:9" ht="20.100000000000001" customHeight="1">
      <c r="A3" s="173" t="s">
        <v>4412</v>
      </c>
      <c r="B3" s="235" t="s">
        <v>2808</v>
      </c>
      <c r="C3" s="235" t="s">
        <v>2809</v>
      </c>
      <c r="D3" s="235" t="s">
        <v>2810</v>
      </c>
      <c r="E3" s="173" t="s">
        <v>3718</v>
      </c>
      <c r="F3" s="235" t="s">
        <v>3719</v>
      </c>
      <c r="I3" t="str">
        <f>IF(COUNTIF($F$3:F4,F4)&gt;1,"重複","")</f>
        <v/>
      </c>
    </row>
    <row r="4" spans="1:9" ht="20.100000000000001" customHeight="1">
      <c r="A4" s="3">
        <v>1</v>
      </c>
      <c r="B4" s="491" t="s">
        <v>1543</v>
      </c>
      <c r="C4" s="491" t="s">
        <v>1544</v>
      </c>
      <c r="D4" s="4" t="s">
        <v>1545</v>
      </c>
      <c r="E4" s="3">
        <v>2007</v>
      </c>
      <c r="F4" s="57" t="s">
        <v>1546</v>
      </c>
    </row>
    <row r="5" spans="1:9" ht="20.100000000000001" customHeight="1">
      <c r="A5" s="3">
        <v>2</v>
      </c>
      <c r="B5" s="491" t="s">
        <v>1547</v>
      </c>
      <c r="C5" s="491" t="s">
        <v>1548</v>
      </c>
      <c r="D5" s="4" t="s">
        <v>3434</v>
      </c>
      <c r="E5" s="3">
        <v>2003</v>
      </c>
      <c r="F5" s="57" t="s">
        <v>1549</v>
      </c>
    </row>
    <row r="6" spans="1:9" ht="20.100000000000001" customHeight="1">
      <c r="A6" s="3">
        <v>3</v>
      </c>
      <c r="B6" s="491" t="s">
        <v>1550</v>
      </c>
      <c r="C6" s="491" t="s">
        <v>1551</v>
      </c>
      <c r="D6" s="491" t="s">
        <v>1552</v>
      </c>
      <c r="E6" s="3">
        <v>2002</v>
      </c>
      <c r="F6" s="57" t="s">
        <v>1553</v>
      </c>
    </row>
    <row r="7" spans="1:9" ht="20.100000000000001" customHeight="1">
      <c r="A7" s="3">
        <v>4</v>
      </c>
      <c r="B7" s="491" t="s">
        <v>1554</v>
      </c>
      <c r="C7" s="491" t="s">
        <v>1555</v>
      </c>
      <c r="D7" s="4" t="s">
        <v>1556</v>
      </c>
      <c r="E7" s="3">
        <v>2004</v>
      </c>
      <c r="F7" s="57" t="s">
        <v>4336</v>
      </c>
    </row>
    <row r="8" spans="1:9" ht="20.100000000000001" customHeight="1">
      <c r="A8" s="3">
        <v>5</v>
      </c>
      <c r="B8" s="491" t="s">
        <v>4337</v>
      </c>
      <c r="C8" s="491" t="s">
        <v>6662</v>
      </c>
      <c r="D8" s="4" t="s">
        <v>6663</v>
      </c>
      <c r="E8" s="3">
        <v>2005</v>
      </c>
      <c r="F8" s="57" t="s">
        <v>6664</v>
      </c>
    </row>
    <row r="9" spans="1:9" ht="20.100000000000001" customHeight="1">
      <c r="A9" s="3">
        <v>6</v>
      </c>
      <c r="B9" s="491" t="s">
        <v>6665</v>
      </c>
      <c r="C9" s="491" t="s">
        <v>6666</v>
      </c>
      <c r="D9" s="4" t="s">
        <v>3713</v>
      </c>
      <c r="E9" s="3">
        <v>2006</v>
      </c>
      <c r="F9" s="57" t="s">
        <v>6667</v>
      </c>
    </row>
    <row r="10" spans="1:9" ht="20.100000000000001" customHeight="1">
      <c r="A10" s="3">
        <v>7</v>
      </c>
      <c r="B10" s="491" t="s">
        <v>6668</v>
      </c>
      <c r="C10" s="491" t="s">
        <v>6669</v>
      </c>
      <c r="D10" s="491" t="s">
        <v>6670</v>
      </c>
      <c r="E10" s="3">
        <v>2007</v>
      </c>
      <c r="F10" s="57" t="s">
        <v>6671</v>
      </c>
    </row>
    <row r="11" spans="1:9" ht="20.100000000000001" customHeight="1">
      <c r="A11" s="3">
        <v>8</v>
      </c>
      <c r="B11" s="491" t="s">
        <v>6672</v>
      </c>
      <c r="C11" s="491" t="s">
        <v>6673</v>
      </c>
      <c r="D11" s="4" t="s">
        <v>6674</v>
      </c>
      <c r="E11" s="3">
        <v>2007</v>
      </c>
      <c r="F11" s="57" t="s">
        <v>6675</v>
      </c>
    </row>
    <row r="12" spans="1:9" ht="20.100000000000001" customHeight="1">
      <c r="A12" s="3">
        <v>9</v>
      </c>
      <c r="B12" s="491" t="s">
        <v>6676</v>
      </c>
      <c r="C12" s="491" t="s">
        <v>6677</v>
      </c>
      <c r="D12" s="4" t="s">
        <v>6678</v>
      </c>
      <c r="E12" s="3">
        <v>2008</v>
      </c>
      <c r="F12" s="57" t="s">
        <v>6016</v>
      </c>
    </row>
    <row r="13" spans="1:9" ht="20.100000000000001" customHeight="1">
      <c r="A13" s="3">
        <v>10</v>
      </c>
      <c r="B13" s="491" t="s">
        <v>6017</v>
      </c>
      <c r="C13" s="491" t="s">
        <v>6018</v>
      </c>
      <c r="D13" s="4" t="s">
        <v>1731</v>
      </c>
      <c r="E13" s="3">
        <v>2003</v>
      </c>
      <c r="F13" s="57" t="s">
        <v>6019</v>
      </c>
    </row>
    <row r="14" spans="1:9" ht="20.100000000000001" customHeight="1">
      <c r="A14" s="3">
        <v>11</v>
      </c>
      <c r="B14" s="491" t="s">
        <v>6020</v>
      </c>
      <c r="C14" s="491" t="s">
        <v>11058</v>
      </c>
      <c r="D14" s="4" t="s">
        <v>7805</v>
      </c>
      <c r="E14" s="3">
        <v>2005</v>
      </c>
      <c r="F14" s="57" t="s">
        <v>6022</v>
      </c>
    </row>
    <row r="15" spans="1:9" ht="20.100000000000001" customHeight="1">
      <c r="A15" s="3">
        <v>12</v>
      </c>
      <c r="B15" s="491" t="s">
        <v>6023</v>
      </c>
      <c r="C15" s="491" t="s">
        <v>6024</v>
      </c>
      <c r="D15" s="4" t="s">
        <v>6025</v>
      </c>
      <c r="E15" s="3">
        <v>2007</v>
      </c>
      <c r="F15" s="57" t="s">
        <v>6026</v>
      </c>
    </row>
    <row r="16" spans="1:9" ht="20.100000000000001" customHeight="1">
      <c r="A16" s="3">
        <v>13</v>
      </c>
      <c r="B16" s="491" t="s">
        <v>6027</v>
      </c>
      <c r="C16" s="491" t="s">
        <v>6028</v>
      </c>
      <c r="D16" s="1" t="s">
        <v>6674</v>
      </c>
      <c r="E16" s="3">
        <v>2010</v>
      </c>
      <c r="F16" s="57" t="s">
        <v>6029</v>
      </c>
    </row>
    <row r="17" spans="1:7" ht="20.100000000000001" customHeight="1">
      <c r="A17" s="3">
        <v>14</v>
      </c>
      <c r="B17" s="491" t="s">
        <v>6030</v>
      </c>
      <c r="C17" s="491" t="s">
        <v>830</v>
      </c>
      <c r="D17" s="4" t="s">
        <v>831</v>
      </c>
      <c r="E17" s="3">
        <v>1999</v>
      </c>
      <c r="F17" s="57" t="s">
        <v>832</v>
      </c>
    </row>
    <row r="18" spans="1:7" ht="20.100000000000001" customHeight="1">
      <c r="A18" s="3">
        <v>15</v>
      </c>
      <c r="B18" s="491" t="s">
        <v>833</v>
      </c>
      <c r="C18" s="491" t="s">
        <v>834</v>
      </c>
      <c r="D18" s="4" t="s">
        <v>6674</v>
      </c>
      <c r="E18" s="3">
        <v>2007</v>
      </c>
      <c r="F18" s="57" t="s">
        <v>835</v>
      </c>
    </row>
    <row r="19" spans="1:7" ht="20.100000000000001" customHeight="1">
      <c r="A19" s="3">
        <v>16</v>
      </c>
      <c r="B19" s="491" t="s">
        <v>836</v>
      </c>
      <c r="C19" s="491" t="s">
        <v>837</v>
      </c>
      <c r="D19" s="4" t="s">
        <v>6674</v>
      </c>
      <c r="E19" s="3">
        <v>2004</v>
      </c>
      <c r="F19" s="57" t="s">
        <v>838</v>
      </c>
    </row>
    <row r="20" spans="1:7" ht="20.100000000000001" customHeight="1">
      <c r="A20" s="3">
        <v>17</v>
      </c>
      <c r="B20" s="491" t="s">
        <v>839</v>
      </c>
      <c r="C20" s="491" t="s">
        <v>840</v>
      </c>
      <c r="D20" s="491" t="s">
        <v>841</v>
      </c>
      <c r="E20" s="3">
        <v>2005</v>
      </c>
      <c r="F20" s="57" t="s">
        <v>842</v>
      </c>
    </row>
    <row r="21" spans="1:7" ht="20.100000000000001" customHeight="1">
      <c r="A21" s="3">
        <v>18</v>
      </c>
      <c r="B21" s="491" t="s">
        <v>843</v>
      </c>
      <c r="C21" s="491" t="s">
        <v>844</v>
      </c>
      <c r="D21" s="491" t="s">
        <v>841</v>
      </c>
      <c r="E21" s="3">
        <v>2002</v>
      </c>
      <c r="F21" s="57" t="s">
        <v>845</v>
      </c>
    </row>
    <row r="22" spans="1:7" ht="20.100000000000001" customHeight="1">
      <c r="A22" s="3">
        <v>19</v>
      </c>
      <c r="B22" s="491" t="s">
        <v>846</v>
      </c>
      <c r="C22" s="491" t="s">
        <v>847</v>
      </c>
      <c r="D22" s="491" t="s">
        <v>841</v>
      </c>
      <c r="E22" s="3">
        <v>2004</v>
      </c>
      <c r="F22" s="57" t="s">
        <v>848</v>
      </c>
    </row>
    <row r="23" spans="1:7" ht="20.100000000000001" customHeight="1">
      <c r="A23" s="3">
        <v>20</v>
      </c>
      <c r="B23" s="491" t="s">
        <v>849</v>
      </c>
      <c r="C23" s="491" t="s">
        <v>847</v>
      </c>
      <c r="D23" s="491" t="s">
        <v>841</v>
      </c>
      <c r="E23" s="3">
        <v>2010</v>
      </c>
      <c r="F23" s="57" t="s">
        <v>857</v>
      </c>
    </row>
    <row r="24" spans="1:7" ht="20.100000000000001" customHeight="1">
      <c r="A24" s="3">
        <v>21</v>
      </c>
      <c r="B24" s="491" t="s">
        <v>850</v>
      </c>
      <c r="C24" s="491" t="s">
        <v>851</v>
      </c>
      <c r="D24" s="4" t="s">
        <v>4271</v>
      </c>
      <c r="E24" s="3">
        <v>2008</v>
      </c>
      <c r="F24" s="57" t="s">
        <v>858</v>
      </c>
    </row>
    <row r="25" spans="1:7" ht="20.100000000000001" customHeight="1">
      <c r="A25" s="3">
        <v>22</v>
      </c>
      <c r="B25" s="491" t="s">
        <v>852</v>
      </c>
      <c r="C25" s="491" t="s">
        <v>853</v>
      </c>
      <c r="D25" s="4" t="s">
        <v>854</v>
      </c>
      <c r="E25" s="3">
        <v>2001</v>
      </c>
      <c r="F25" s="57" t="s">
        <v>859</v>
      </c>
    </row>
    <row r="26" spans="1:7" ht="20.100000000000001" customHeight="1">
      <c r="A26" s="3">
        <v>23</v>
      </c>
      <c r="B26" s="491" t="s">
        <v>855</v>
      </c>
      <c r="C26" s="491" t="s">
        <v>856</v>
      </c>
      <c r="D26" s="4" t="s">
        <v>6674</v>
      </c>
      <c r="E26" s="3">
        <v>2002</v>
      </c>
      <c r="F26" s="57" t="s">
        <v>860</v>
      </c>
    </row>
    <row r="27" spans="1:7" s="12" customFormat="1" ht="20.100000000000001" customHeight="1">
      <c r="A27" s="3">
        <v>24</v>
      </c>
      <c r="B27" s="491" t="s">
        <v>10109</v>
      </c>
      <c r="C27" s="491" t="s">
        <v>10110</v>
      </c>
      <c r="D27" s="491" t="s">
        <v>10111</v>
      </c>
      <c r="E27" s="2">
        <v>2013.11</v>
      </c>
      <c r="F27" s="57" t="s">
        <v>10112</v>
      </c>
      <c r="G27" s="12" t="s">
        <v>7337</v>
      </c>
    </row>
    <row r="28" spans="1:7" s="88" customFormat="1" ht="20.100000000000001" customHeight="1">
      <c r="A28" s="3">
        <v>25</v>
      </c>
      <c r="B28" s="493" t="s">
        <v>206</v>
      </c>
      <c r="C28" s="493" t="s">
        <v>568</v>
      </c>
      <c r="D28" s="63" t="s">
        <v>734</v>
      </c>
      <c r="E28" s="93">
        <v>1986.8</v>
      </c>
      <c r="F28" s="506" t="s">
        <v>187</v>
      </c>
    </row>
    <row r="29" spans="1:7" s="88" customFormat="1" ht="20.100000000000001" customHeight="1">
      <c r="A29" s="3">
        <v>26</v>
      </c>
      <c r="B29" s="493" t="s">
        <v>196</v>
      </c>
      <c r="C29" s="493" t="s">
        <v>856</v>
      </c>
      <c r="D29" s="63" t="s">
        <v>567</v>
      </c>
      <c r="E29" s="93">
        <v>2009.1</v>
      </c>
      <c r="F29" s="506" t="s">
        <v>188</v>
      </c>
    </row>
    <row r="30" spans="1:7" s="218" customFormat="1" ht="20.100000000000001" customHeight="1">
      <c r="A30" s="3">
        <v>27</v>
      </c>
      <c r="B30" s="493" t="s">
        <v>197</v>
      </c>
      <c r="C30" s="493" t="s">
        <v>566</v>
      </c>
      <c r="D30" s="63" t="s">
        <v>565</v>
      </c>
      <c r="E30" s="93">
        <v>1985.11</v>
      </c>
      <c r="F30" s="507" t="s">
        <v>189</v>
      </c>
    </row>
    <row r="31" spans="1:7" s="218" customFormat="1" ht="20.100000000000001" customHeight="1">
      <c r="A31" s="3">
        <v>28</v>
      </c>
      <c r="B31" s="492" t="s">
        <v>198</v>
      </c>
      <c r="C31" s="492" t="s">
        <v>564</v>
      </c>
      <c r="D31" s="492" t="s">
        <v>563</v>
      </c>
      <c r="E31" s="101">
        <v>1990.1</v>
      </c>
      <c r="F31" s="507" t="s">
        <v>190</v>
      </c>
    </row>
    <row r="32" spans="1:7" s="218" customFormat="1" ht="20.100000000000001" customHeight="1">
      <c r="A32" s="3">
        <v>29</v>
      </c>
      <c r="B32" s="492" t="s">
        <v>207</v>
      </c>
      <c r="C32" s="492" t="s">
        <v>562</v>
      </c>
      <c r="D32" s="97" t="s">
        <v>561</v>
      </c>
      <c r="E32" s="101">
        <v>1963</v>
      </c>
      <c r="F32" s="507" t="s">
        <v>191</v>
      </c>
    </row>
    <row r="33" spans="1:8" s="218" customFormat="1" ht="20.100000000000001" customHeight="1">
      <c r="A33" s="3">
        <v>30</v>
      </c>
      <c r="B33" s="492" t="s">
        <v>560</v>
      </c>
      <c r="C33" s="492" t="s">
        <v>559</v>
      </c>
      <c r="D33" s="97" t="s">
        <v>558</v>
      </c>
      <c r="E33" s="101">
        <v>1993.2</v>
      </c>
      <c r="F33" s="507" t="s">
        <v>192</v>
      </c>
    </row>
    <row r="34" spans="1:8" s="218" customFormat="1" ht="20.100000000000001" customHeight="1">
      <c r="A34" s="3">
        <v>31</v>
      </c>
      <c r="B34" s="492" t="s">
        <v>199</v>
      </c>
      <c r="C34" s="492" t="s">
        <v>557</v>
      </c>
      <c r="D34" s="97" t="s">
        <v>556</v>
      </c>
      <c r="E34" s="101">
        <v>1997.4</v>
      </c>
      <c r="F34" s="508" t="s">
        <v>10083</v>
      </c>
    </row>
    <row r="35" spans="1:8" s="218" customFormat="1" ht="20.100000000000001" customHeight="1">
      <c r="A35" s="3">
        <v>32</v>
      </c>
      <c r="B35" s="492" t="s">
        <v>200</v>
      </c>
      <c r="C35" s="492" t="s">
        <v>201</v>
      </c>
      <c r="D35" s="97" t="s">
        <v>555</v>
      </c>
      <c r="E35" s="101">
        <v>1999.9</v>
      </c>
      <c r="F35" s="507" t="s">
        <v>193</v>
      </c>
    </row>
    <row r="36" spans="1:8" s="218" customFormat="1" ht="20.100000000000001" customHeight="1">
      <c r="A36" s="3">
        <v>33</v>
      </c>
      <c r="B36" s="492" t="s">
        <v>204</v>
      </c>
      <c r="C36" s="492" t="s">
        <v>202</v>
      </c>
      <c r="D36" s="97" t="s">
        <v>488</v>
      </c>
      <c r="E36" s="101">
        <v>1998.1</v>
      </c>
      <c r="F36" s="506" t="s">
        <v>194</v>
      </c>
    </row>
    <row r="37" spans="1:8" s="218" customFormat="1" ht="20.100000000000001" customHeight="1">
      <c r="A37" s="3">
        <v>34</v>
      </c>
      <c r="B37" s="492" t="s">
        <v>203</v>
      </c>
      <c r="C37" s="492" t="s">
        <v>554</v>
      </c>
      <c r="D37" s="97" t="s">
        <v>553</v>
      </c>
      <c r="E37" s="101">
        <v>1996.5</v>
      </c>
      <c r="F37" s="506" t="s">
        <v>10084</v>
      </c>
    </row>
    <row r="38" spans="1:8" s="218" customFormat="1" ht="20.100000000000001" customHeight="1">
      <c r="A38" s="3">
        <v>35</v>
      </c>
      <c r="B38" s="492" t="s">
        <v>195</v>
      </c>
      <c r="C38" s="492"/>
      <c r="D38" s="97" t="s">
        <v>1341</v>
      </c>
      <c r="E38" s="101">
        <v>2005.1</v>
      </c>
      <c r="F38" s="506" t="s">
        <v>10085</v>
      </c>
    </row>
    <row r="39" spans="1:8" s="218" customFormat="1" ht="20.100000000000001" customHeight="1">
      <c r="A39" s="3">
        <v>36</v>
      </c>
      <c r="B39" s="492" t="s">
        <v>205</v>
      </c>
      <c r="C39" s="492"/>
      <c r="D39" s="97" t="s">
        <v>2544</v>
      </c>
      <c r="E39" s="101">
        <v>1990.9</v>
      </c>
      <c r="F39" s="506" t="s">
        <v>10086</v>
      </c>
    </row>
    <row r="40" spans="1:8" s="12" customFormat="1" ht="20.100000000000001" customHeight="1">
      <c r="A40" s="3">
        <v>37</v>
      </c>
      <c r="B40" s="491" t="s">
        <v>11110</v>
      </c>
      <c r="C40" s="491" t="s">
        <v>6018</v>
      </c>
      <c r="D40" s="4" t="s">
        <v>1731</v>
      </c>
      <c r="E40" s="2">
        <v>2014.1</v>
      </c>
      <c r="F40" s="57" t="s">
        <v>11111</v>
      </c>
      <c r="G40" s="12" t="s">
        <v>7337</v>
      </c>
      <c r="H40" s="12">
        <v>105916217</v>
      </c>
    </row>
  </sheetData>
  <mergeCells count="1">
    <mergeCell ref="A1:E1"/>
  </mergeCells>
  <phoneticPr fontId="2"/>
  <printOptions horizontalCentered="1"/>
  <pageMargins left="0.23622047244094491" right="0.23622047244094491" top="0.35433070866141736" bottom="0.35433070866141736" header="0.31496062992125984" footer="0.31496062992125984"/>
  <pageSetup paperSize="9" scale="92" fitToHeight="0" orientation="portrait" r:id="rId1"/>
  <headerFooter>
    <oddFooter>&amp;L&amp;F&amp;A&amp;R&amp;P/&amp;N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Normal="100" zoomScaleSheetLayoutView="100" workbookViewId="0">
      <selection activeCell="A50" sqref="A50:IV51"/>
    </sheetView>
  </sheetViews>
  <sheetFormatPr defaultRowHeight="13.5"/>
  <cols>
    <col min="1" max="1" width="3.375" style="12" customWidth="1"/>
    <col min="2" max="2" width="3.375" style="12" hidden="1" customWidth="1"/>
    <col min="3" max="3" width="26.125" style="12" customWidth="1"/>
    <col min="4" max="4" width="16" style="12" customWidth="1"/>
    <col min="5" max="5" width="15.875" style="12" customWidth="1"/>
    <col min="6" max="6" width="8.5" style="29" bestFit="1" customWidth="1"/>
    <col min="7" max="7" width="4.375" style="12" hidden="1" customWidth="1"/>
    <col min="8" max="8" width="7" style="30" bestFit="1" customWidth="1"/>
    <col min="9" max="9" width="2" style="12" customWidth="1"/>
    <col min="10" max="10" width="5.5" style="29" bestFit="1" customWidth="1"/>
    <col min="11" max="11" width="1.5" style="12" customWidth="1"/>
    <col min="12" max="12" width="2.5" style="313" bestFit="1" customWidth="1"/>
    <col min="13" max="13" width="9.25" style="12" customWidth="1"/>
    <col min="14" max="16384" width="9" style="12"/>
  </cols>
  <sheetData>
    <row r="1" spans="1:13">
      <c r="A1" s="522" t="s">
        <v>14787</v>
      </c>
      <c r="B1" s="522"/>
      <c r="C1" s="522"/>
    </row>
    <row r="2" spans="1:13">
      <c r="H2" s="193" t="s">
        <v>14260</v>
      </c>
      <c r="I2" s="126"/>
    </row>
    <row r="3" spans="1:13" s="29" customFormat="1" ht="24" customHeight="1">
      <c r="A3" s="27" t="s">
        <v>3714</v>
      </c>
      <c r="B3" s="27" t="s">
        <v>7806</v>
      </c>
      <c r="C3" s="27" t="s">
        <v>4966</v>
      </c>
      <c r="D3" s="27" t="s">
        <v>3716</v>
      </c>
      <c r="E3" s="27" t="s">
        <v>7807</v>
      </c>
      <c r="F3" s="27" t="s">
        <v>3718</v>
      </c>
      <c r="G3" s="117" t="s">
        <v>7808</v>
      </c>
      <c r="H3" s="519" t="s">
        <v>14786</v>
      </c>
      <c r="I3" s="520"/>
      <c r="J3" s="520"/>
      <c r="K3" s="520"/>
      <c r="L3" s="521"/>
      <c r="M3" s="29" t="s">
        <v>7810</v>
      </c>
    </row>
    <row r="4" spans="1:13" ht="24" customHeight="1">
      <c r="A4" s="4">
        <v>1</v>
      </c>
      <c r="B4" s="4">
        <v>105916373</v>
      </c>
      <c r="C4" s="4" t="s">
        <v>14785</v>
      </c>
      <c r="D4" s="4" t="s">
        <v>14784</v>
      </c>
      <c r="E4" s="4" t="s">
        <v>4963</v>
      </c>
      <c r="F4" s="2">
        <v>2014.1</v>
      </c>
      <c r="H4" s="194">
        <v>472.1</v>
      </c>
      <c r="I4" s="43" t="s">
        <v>14731</v>
      </c>
      <c r="J4" s="119">
        <v>175</v>
      </c>
      <c r="K4" s="43"/>
      <c r="L4" s="175"/>
      <c r="M4" s="12" t="s">
        <v>7337</v>
      </c>
    </row>
    <row r="5" spans="1:13" ht="24" customHeight="1">
      <c r="A5" s="4">
        <v>2</v>
      </c>
      <c r="B5" s="4">
        <v>105916381</v>
      </c>
      <c r="C5" s="4" t="s">
        <v>14783</v>
      </c>
      <c r="D5" s="4" t="s">
        <v>14782</v>
      </c>
      <c r="E5" s="4" t="s">
        <v>1729</v>
      </c>
      <c r="F5" s="2">
        <v>2014.2</v>
      </c>
      <c r="H5" s="194">
        <v>489.5</v>
      </c>
      <c r="I5" s="43" t="s">
        <v>14731</v>
      </c>
      <c r="J5" s="119">
        <v>113</v>
      </c>
      <c r="K5" s="43"/>
      <c r="L5" s="175"/>
      <c r="M5" s="12" t="s">
        <v>7337</v>
      </c>
    </row>
    <row r="6" spans="1:13" ht="24" customHeight="1">
      <c r="A6" s="4">
        <v>3</v>
      </c>
      <c r="B6" s="4">
        <v>105924617</v>
      </c>
      <c r="C6" s="4" t="s">
        <v>14781</v>
      </c>
      <c r="D6" s="4" t="s">
        <v>14780</v>
      </c>
      <c r="E6" s="4" t="s">
        <v>3713</v>
      </c>
      <c r="F6" s="2">
        <v>2014.1</v>
      </c>
      <c r="G6" s="12" t="s">
        <v>7822</v>
      </c>
      <c r="H6" s="194" t="s">
        <v>14779</v>
      </c>
      <c r="I6" s="43" t="s">
        <v>14731</v>
      </c>
      <c r="J6" s="119">
        <v>135</v>
      </c>
      <c r="K6" s="43"/>
      <c r="L6" s="175"/>
      <c r="M6" s="12" t="s">
        <v>7337</v>
      </c>
    </row>
    <row r="7" spans="1:13" ht="24" customHeight="1">
      <c r="A7" s="4">
        <v>4</v>
      </c>
      <c r="B7" s="4">
        <v>105924625</v>
      </c>
      <c r="C7" s="4" t="s">
        <v>14778</v>
      </c>
      <c r="D7" s="4" t="s">
        <v>14777</v>
      </c>
      <c r="E7" s="4" t="s">
        <v>7121</v>
      </c>
      <c r="F7" s="2">
        <v>2011.3</v>
      </c>
      <c r="H7" s="194">
        <v>361.7</v>
      </c>
      <c r="I7" s="43" t="s">
        <v>14731</v>
      </c>
      <c r="J7" s="119">
        <v>158</v>
      </c>
      <c r="K7" s="43"/>
      <c r="L7" s="175"/>
      <c r="M7" s="12" t="s">
        <v>7337</v>
      </c>
    </row>
    <row r="8" spans="1:13" ht="27">
      <c r="A8" s="4">
        <v>5</v>
      </c>
      <c r="B8" s="4">
        <v>105924633</v>
      </c>
      <c r="C8" s="4" t="s">
        <v>14776</v>
      </c>
      <c r="D8" s="4"/>
      <c r="E8" s="4" t="s">
        <v>2820</v>
      </c>
      <c r="F8" s="2">
        <v>2011.7</v>
      </c>
      <c r="H8" s="194">
        <v>361.7</v>
      </c>
      <c r="I8" s="43" t="s">
        <v>14731</v>
      </c>
      <c r="J8" s="119">
        <v>159</v>
      </c>
      <c r="K8" s="43"/>
      <c r="L8" s="175"/>
      <c r="M8" s="12" t="s">
        <v>7337</v>
      </c>
    </row>
    <row r="9" spans="1:13" ht="21" customHeight="1">
      <c r="A9" s="4">
        <v>6</v>
      </c>
      <c r="B9" s="4">
        <v>105924641</v>
      </c>
      <c r="C9" s="4" t="s">
        <v>14775</v>
      </c>
      <c r="D9" s="4" t="s">
        <v>14774</v>
      </c>
      <c r="E9" s="4" t="s">
        <v>14773</v>
      </c>
      <c r="F9" s="2">
        <v>2013.8</v>
      </c>
      <c r="H9" s="194">
        <v>369.3</v>
      </c>
      <c r="I9" s="43" t="s">
        <v>14731</v>
      </c>
      <c r="J9" s="119">
        <v>1065</v>
      </c>
      <c r="K9" s="43"/>
      <c r="L9" s="175"/>
      <c r="M9" s="12" t="s">
        <v>7337</v>
      </c>
    </row>
    <row r="10" spans="1:13" ht="27">
      <c r="A10" s="4">
        <v>7</v>
      </c>
      <c r="B10" s="4">
        <v>105924658</v>
      </c>
      <c r="C10" s="4" t="s">
        <v>14772</v>
      </c>
      <c r="D10" s="4" t="s">
        <v>14770</v>
      </c>
      <c r="E10" s="4" t="s">
        <v>4435</v>
      </c>
      <c r="F10" s="2">
        <v>2011.1</v>
      </c>
      <c r="H10" s="194">
        <v>460</v>
      </c>
      <c r="I10" s="43" t="s">
        <v>14731</v>
      </c>
      <c r="J10" s="119">
        <v>104</v>
      </c>
      <c r="K10" s="43"/>
      <c r="L10" s="175"/>
      <c r="M10" s="12" t="s">
        <v>7337</v>
      </c>
    </row>
    <row r="11" spans="1:13" ht="24" customHeight="1">
      <c r="A11" s="4">
        <v>8</v>
      </c>
      <c r="B11" s="4">
        <v>105924666</v>
      </c>
      <c r="C11" s="4" t="s">
        <v>14771</v>
      </c>
      <c r="D11" s="4" t="s">
        <v>14770</v>
      </c>
      <c r="E11" s="4" t="s">
        <v>13757</v>
      </c>
      <c r="F11" s="2">
        <v>2012.12</v>
      </c>
      <c r="H11" s="194">
        <v>460</v>
      </c>
      <c r="I11" s="43" t="s">
        <v>14731</v>
      </c>
      <c r="J11" s="119">
        <v>105</v>
      </c>
      <c r="K11" s="43"/>
      <c r="L11" s="175"/>
      <c r="M11" s="12" t="s">
        <v>7337</v>
      </c>
    </row>
    <row r="12" spans="1:13" ht="27">
      <c r="A12" s="4">
        <v>9</v>
      </c>
      <c r="B12" s="4">
        <v>105924682</v>
      </c>
      <c r="C12" s="4" t="s">
        <v>14769</v>
      </c>
      <c r="D12" s="4" t="s">
        <v>14768</v>
      </c>
      <c r="E12" s="4" t="s">
        <v>13757</v>
      </c>
      <c r="F12" s="2">
        <v>2011.5</v>
      </c>
      <c r="H12" s="194">
        <v>460</v>
      </c>
      <c r="I12" s="43" t="s">
        <v>14731</v>
      </c>
      <c r="J12" s="119">
        <v>107</v>
      </c>
      <c r="K12" s="43"/>
      <c r="L12" s="175"/>
      <c r="M12" s="12" t="s">
        <v>7337</v>
      </c>
    </row>
    <row r="13" spans="1:13" ht="40.5">
      <c r="A13" s="4">
        <v>10</v>
      </c>
      <c r="B13" s="4">
        <v>105924674</v>
      </c>
      <c r="C13" s="4" t="s">
        <v>14767</v>
      </c>
      <c r="D13" s="4" t="s">
        <v>14766</v>
      </c>
      <c r="E13" s="4" t="s">
        <v>4435</v>
      </c>
      <c r="F13" s="2">
        <v>2011.3</v>
      </c>
      <c r="H13" s="194">
        <v>460</v>
      </c>
      <c r="I13" s="43" t="s">
        <v>14731</v>
      </c>
      <c r="J13" s="119">
        <v>106</v>
      </c>
      <c r="K13" s="43"/>
      <c r="L13" s="175"/>
      <c r="M13" s="12" t="s">
        <v>7337</v>
      </c>
    </row>
    <row r="14" spans="1:13" ht="24.75" customHeight="1">
      <c r="A14" s="4">
        <v>11</v>
      </c>
      <c r="B14" s="4">
        <v>105924690</v>
      </c>
      <c r="C14" s="4" t="s">
        <v>14765</v>
      </c>
      <c r="D14" s="4" t="s">
        <v>14764</v>
      </c>
      <c r="E14" s="4" t="s">
        <v>1292</v>
      </c>
      <c r="F14" s="2">
        <v>1996.8</v>
      </c>
      <c r="H14" s="194">
        <v>461</v>
      </c>
      <c r="I14" s="43" t="s">
        <v>14731</v>
      </c>
      <c r="J14" s="119">
        <v>49</v>
      </c>
      <c r="K14" s="43"/>
      <c r="L14" s="175"/>
      <c r="M14" s="12" t="s">
        <v>7337</v>
      </c>
    </row>
    <row r="15" spans="1:13" ht="24.75" customHeight="1">
      <c r="A15" s="4">
        <v>12</v>
      </c>
      <c r="B15" s="4">
        <v>105924708</v>
      </c>
      <c r="C15" s="4" t="s">
        <v>14763</v>
      </c>
      <c r="D15" s="4" t="s">
        <v>14762</v>
      </c>
      <c r="E15" s="4" t="s">
        <v>1292</v>
      </c>
      <c r="F15" s="2">
        <v>1997.1</v>
      </c>
      <c r="H15" s="194">
        <v>471.8</v>
      </c>
      <c r="I15" s="43" t="s">
        <v>14731</v>
      </c>
      <c r="J15" s="119">
        <v>17</v>
      </c>
      <c r="K15" s="43"/>
      <c r="L15" s="175"/>
      <c r="M15" s="12" t="s">
        <v>7337</v>
      </c>
    </row>
    <row r="16" spans="1:13" ht="24.75" customHeight="1">
      <c r="A16" s="4">
        <v>13</v>
      </c>
      <c r="B16" s="4">
        <v>105924716</v>
      </c>
      <c r="C16" s="4" t="s">
        <v>14761</v>
      </c>
      <c r="D16" s="4" t="s">
        <v>14760</v>
      </c>
      <c r="E16" s="4" t="s">
        <v>1292</v>
      </c>
      <c r="F16" s="2">
        <v>1999.7</v>
      </c>
      <c r="H16" s="194">
        <v>474</v>
      </c>
      <c r="I16" s="43" t="s">
        <v>14731</v>
      </c>
      <c r="J16" s="119">
        <v>28</v>
      </c>
      <c r="K16" s="43"/>
      <c r="L16" s="175"/>
      <c r="M16" s="12" t="s">
        <v>7337</v>
      </c>
    </row>
    <row r="17" spans="1:13" ht="30" customHeight="1">
      <c r="A17" s="4">
        <v>14</v>
      </c>
      <c r="B17" s="4">
        <v>105924724</v>
      </c>
      <c r="C17" s="4" t="s">
        <v>14759</v>
      </c>
      <c r="D17" s="4" t="s">
        <v>14758</v>
      </c>
      <c r="E17" s="4" t="s">
        <v>1292</v>
      </c>
      <c r="F17" s="2">
        <v>2005.11</v>
      </c>
      <c r="H17" s="194">
        <v>465</v>
      </c>
      <c r="I17" s="43" t="s">
        <v>14731</v>
      </c>
      <c r="J17" s="119">
        <v>77</v>
      </c>
      <c r="K17" s="43"/>
      <c r="L17" s="175"/>
      <c r="M17" s="12" t="s">
        <v>7337</v>
      </c>
    </row>
    <row r="18" spans="1:13" ht="23.25" customHeight="1">
      <c r="A18" s="4">
        <v>15</v>
      </c>
      <c r="B18" s="4">
        <v>105924732</v>
      </c>
      <c r="C18" s="4" t="s">
        <v>14757</v>
      </c>
      <c r="D18" s="4" t="s">
        <v>14756</v>
      </c>
      <c r="E18" s="4" t="s">
        <v>1292</v>
      </c>
      <c r="F18" s="2">
        <v>2000.11</v>
      </c>
      <c r="H18" s="194">
        <v>483</v>
      </c>
      <c r="I18" s="43" t="s">
        <v>14731</v>
      </c>
      <c r="J18" s="119">
        <v>6</v>
      </c>
      <c r="K18" s="43"/>
      <c r="L18" s="175"/>
      <c r="M18" s="12" t="s">
        <v>7337</v>
      </c>
    </row>
    <row r="19" spans="1:13" ht="23.25" customHeight="1">
      <c r="A19" s="4">
        <v>16</v>
      </c>
      <c r="B19" s="4">
        <v>105924740</v>
      </c>
      <c r="C19" s="4" t="s">
        <v>14755</v>
      </c>
      <c r="D19" s="4" t="s">
        <v>14754</v>
      </c>
      <c r="E19" s="4" t="s">
        <v>1292</v>
      </c>
      <c r="F19" s="2">
        <v>2008.4</v>
      </c>
      <c r="H19" s="194">
        <v>485</v>
      </c>
      <c r="I19" s="43" t="s">
        <v>14731</v>
      </c>
      <c r="J19" s="119">
        <v>4</v>
      </c>
      <c r="K19" s="43"/>
      <c r="L19" s="175"/>
      <c r="M19" s="12" t="s">
        <v>7337</v>
      </c>
    </row>
    <row r="20" spans="1:13" ht="40.5">
      <c r="A20" s="4">
        <v>17</v>
      </c>
      <c r="B20" s="4">
        <v>105924757</v>
      </c>
      <c r="C20" s="4" t="s">
        <v>14753</v>
      </c>
      <c r="D20" s="4" t="s">
        <v>14752</v>
      </c>
      <c r="E20" s="4" t="s">
        <v>3148</v>
      </c>
      <c r="F20" s="2">
        <v>2011.3</v>
      </c>
      <c r="H20" s="194">
        <v>467.2</v>
      </c>
      <c r="I20" s="43" t="s">
        <v>14731</v>
      </c>
      <c r="J20" s="119">
        <v>123</v>
      </c>
      <c r="K20" s="43"/>
      <c r="L20" s="175"/>
      <c r="M20" s="12" t="s">
        <v>7337</v>
      </c>
    </row>
    <row r="21" spans="1:13" ht="27">
      <c r="A21" s="4">
        <v>18</v>
      </c>
      <c r="B21" s="4">
        <v>105924765</v>
      </c>
      <c r="C21" s="4" t="s">
        <v>14751</v>
      </c>
      <c r="D21" s="4" t="s">
        <v>14750</v>
      </c>
      <c r="E21" s="4" t="s">
        <v>9846</v>
      </c>
      <c r="F21" s="2">
        <v>2011.3</v>
      </c>
      <c r="H21" s="194">
        <v>467.5</v>
      </c>
      <c r="I21" s="43" t="s">
        <v>14731</v>
      </c>
      <c r="J21" s="119">
        <v>136</v>
      </c>
      <c r="K21" s="43"/>
      <c r="L21" s="175"/>
      <c r="M21" s="12" t="s">
        <v>7337</v>
      </c>
    </row>
    <row r="22" spans="1:13" ht="24.75" customHeight="1">
      <c r="A22" s="4">
        <v>19</v>
      </c>
      <c r="B22" s="4">
        <v>105924773</v>
      </c>
      <c r="C22" s="4" t="s">
        <v>14749</v>
      </c>
      <c r="D22" s="4" t="s">
        <v>14748</v>
      </c>
      <c r="E22" s="4" t="s">
        <v>1292</v>
      </c>
      <c r="F22" s="2">
        <v>2011.1</v>
      </c>
      <c r="H22" s="194">
        <v>468</v>
      </c>
      <c r="I22" s="43" t="s">
        <v>14731</v>
      </c>
      <c r="J22" s="119">
        <v>343</v>
      </c>
      <c r="K22" s="43"/>
      <c r="L22" s="175"/>
      <c r="M22" s="12" t="s">
        <v>7337</v>
      </c>
    </row>
    <row r="23" spans="1:13" ht="24.75" customHeight="1">
      <c r="A23" s="4">
        <v>20</v>
      </c>
      <c r="B23" s="4">
        <v>105924781</v>
      </c>
      <c r="C23" s="4" t="s">
        <v>14747</v>
      </c>
      <c r="D23" s="4" t="s">
        <v>14746</v>
      </c>
      <c r="E23" s="4" t="s">
        <v>3139</v>
      </c>
      <c r="F23" s="2">
        <v>2011.1</v>
      </c>
      <c r="H23" s="194">
        <v>468</v>
      </c>
      <c r="I23" s="43" t="s">
        <v>14731</v>
      </c>
      <c r="J23" s="119">
        <v>344</v>
      </c>
      <c r="K23" s="43"/>
      <c r="L23" s="175"/>
      <c r="M23" s="12" t="s">
        <v>7337</v>
      </c>
    </row>
    <row r="24" spans="1:13" ht="24.75" customHeight="1">
      <c r="A24" s="4">
        <v>21</v>
      </c>
      <c r="B24" s="4">
        <v>105924799</v>
      </c>
      <c r="C24" s="4" t="s">
        <v>14745</v>
      </c>
      <c r="D24" s="4" t="s">
        <v>14744</v>
      </c>
      <c r="E24" s="4" t="s">
        <v>4069</v>
      </c>
      <c r="F24" s="2">
        <v>2012.2</v>
      </c>
      <c r="H24" s="194">
        <v>468</v>
      </c>
      <c r="I24" s="43" t="s">
        <v>14731</v>
      </c>
      <c r="J24" s="119">
        <v>345</v>
      </c>
      <c r="K24" s="43"/>
      <c r="L24" s="175"/>
      <c r="M24" s="12" t="s">
        <v>7337</v>
      </c>
    </row>
    <row r="25" spans="1:13" ht="27">
      <c r="A25" s="4">
        <v>22</v>
      </c>
      <c r="B25" s="4">
        <v>105924807</v>
      </c>
      <c r="C25" s="4" t="s">
        <v>14743</v>
      </c>
      <c r="D25" s="4" t="s">
        <v>14742</v>
      </c>
      <c r="E25" s="4" t="s">
        <v>8887</v>
      </c>
      <c r="F25" s="2">
        <v>2011.7</v>
      </c>
      <c r="H25" s="194">
        <v>468</v>
      </c>
      <c r="I25" s="43" t="s">
        <v>14731</v>
      </c>
      <c r="J25" s="119">
        <v>346</v>
      </c>
      <c r="K25" s="43"/>
      <c r="L25" s="175"/>
      <c r="M25" s="12" t="s">
        <v>7337</v>
      </c>
    </row>
    <row r="26" spans="1:13" ht="27">
      <c r="A26" s="4">
        <v>23</v>
      </c>
      <c r="B26" s="4">
        <v>105924815</v>
      </c>
      <c r="C26" s="4" t="s">
        <v>14741</v>
      </c>
      <c r="D26" s="4" t="s">
        <v>14740</v>
      </c>
      <c r="E26" s="4" t="s">
        <v>14739</v>
      </c>
      <c r="F26" s="2">
        <v>2012.2</v>
      </c>
      <c r="H26" s="194">
        <v>468</v>
      </c>
      <c r="I26" s="43" t="s">
        <v>14731</v>
      </c>
      <c r="J26" s="119">
        <v>347</v>
      </c>
      <c r="K26" s="43"/>
      <c r="L26" s="175"/>
      <c r="M26" s="12" t="s">
        <v>7337</v>
      </c>
    </row>
    <row r="27" spans="1:13" ht="24.75" customHeight="1">
      <c r="A27" s="4">
        <v>24</v>
      </c>
      <c r="B27" s="4">
        <v>105924823</v>
      </c>
      <c r="C27" s="4" t="s">
        <v>14738</v>
      </c>
      <c r="D27" s="4" t="s">
        <v>14737</v>
      </c>
      <c r="E27" s="4" t="s">
        <v>5259</v>
      </c>
      <c r="F27" s="2">
        <v>2011.6</v>
      </c>
      <c r="H27" s="194">
        <v>468</v>
      </c>
      <c r="I27" s="43" t="s">
        <v>14731</v>
      </c>
      <c r="J27" s="119">
        <v>348</v>
      </c>
      <c r="K27" s="43"/>
      <c r="L27" s="175"/>
      <c r="M27" s="12" t="s">
        <v>7337</v>
      </c>
    </row>
    <row r="28" spans="1:13" ht="24.75" customHeight="1">
      <c r="A28" s="4">
        <v>50</v>
      </c>
      <c r="B28" s="4">
        <v>105925085</v>
      </c>
      <c r="C28" s="4" t="s">
        <v>14736</v>
      </c>
      <c r="D28" s="4" t="s">
        <v>14729</v>
      </c>
      <c r="E28" s="4" t="s">
        <v>14728</v>
      </c>
      <c r="F28" s="2">
        <v>2008.4</v>
      </c>
      <c r="H28" s="194">
        <v>468</v>
      </c>
      <c r="I28" s="43" t="s">
        <v>14731</v>
      </c>
      <c r="J28" s="119">
        <v>349</v>
      </c>
      <c r="K28" s="43" t="s">
        <v>14731</v>
      </c>
      <c r="L28" s="175">
        <v>1</v>
      </c>
      <c r="M28" s="12" t="s">
        <v>7337</v>
      </c>
    </row>
    <row r="29" spans="1:13" ht="27">
      <c r="A29" s="4">
        <v>25</v>
      </c>
      <c r="B29" s="4">
        <v>105924831</v>
      </c>
      <c r="C29" s="4" t="s">
        <v>14735</v>
      </c>
      <c r="D29" s="4" t="s">
        <v>14729</v>
      </c>
      <c r="E29" s="4" t="s">
        <v>14728</v>
      </c>
      <c r="F29" s="2">
        <v>2009.4</v>
      </c>
      <c r="H29" s="194">
        <v>468</v>
      </c>
      <c r="I29" s="43" t="s">
        <v>14731</v>
      </c>
      <c r="J29" s="119">
        <v>349</v>
      </c>
      <c r="K29" s="43" t="s">
        <v>14731</v>
      </c>
      <c r="L29" s="175">
        <v>2</v>
      </c>
      <c r="M29" s="12" t="s">
        <v>7337</v>
      </c>
    </row>
    <row r="30" spans="1:13" ht="24.75" customHeight="1">
      <c r="A30" s="4">
        <v>26</v>
      </c>
      <c r="B30" s="4">
        <v>105924849</v>
      </c>
      <c r="C30" s="4" t="s">
        <v>14734</v>
      </c>
      <c r="D30" s="4" t="s">
        <v>14729</v>
      </c>
      <c r="E30" s="4" t="s">
        <v>14728</v>
      </c>
      <c r="F30" s="2">
        <v>2010.4</v>
      </c>
      <c r="H30" s="194">
        <v>468</v>
      </c>
      <c r="I30" s="43" t="s">
        <v>14731</v>
      </c>
      <c r="J30" s="119">
        <v>349</v>
      </c>
      <c r="K30" s="43" t="s">
        <v>14731</v>
      </c>
      <c r="L30" s="175">
        <v>3</v>
      </c>
      <c r="M30" s="12" t="s">
        <v>7337</v>
      </c>
    </row>
    <row r="31" spans="1:13" ht="24.75" customHeight="1">
      <c r="A31" s="4">
        <v>27</v>
      </c>
      <c r="B31" s="4">
        <v>105924856</v>
      </c>
      <c r="C31" s="4" t="s">
        <v>14733</v>
      </c>
      <c r="D31" s="4" t="s">
        <v>14729</v>
      </c>
      <c r="E31" s="4" t="s">
        <v>14728</v>
      </c>
      <c r="F31" s="2">
        <v>2011.4</v>
      </c>
      <c r="H31" s="194">
        <v>468</v>
      </c>
      <c r="I31" s="43" t="s">
        <v>14731</v>
      </c>
      <c r="J31" s="119">
        <v>349</v>
      </c>
      <c r="K31" s="43" t="s">
        <v>14731</v>
      </c>
      <c r="L31" s="175">
        <v>4</v>
      </c>
      <c r="M31" s="12" t="s">
        <v>7337</v>
      </c>
    </row>
    <row r="32" spans="1:13" ht="24.75" customHeight="1">
      <c r="A32" s="4">
        <v>28</v>
      </c>
      <c r="B32" s="4">
        <v>105924864</v>
      </c>
      <c r="C32" s="4" t="s">
        <v>14732</v>
      </c>
      <c r="D32" s="4" t="s">
        <v>14729</v>
      </c>
      <c r="E32" s="4" t="s">
        <v>14728</v>
      </c>
      <c r="F32" s="2">
        <v>2012.4</v>
      </c>
      <c r="H32" s="194">
        <v>468</v>
      </c>
      <c r="I32" s="43" t="s">
        <v>14731</v>
      </c>
      <c r="J32" s="119">
        <v>349</v>
      </c>
      <c r="K32" s="43" t="s">
        <v>14731</v>
      </c>
      <c r="L32" s="175">
        <v>5</v>
      </c>
      <c r="M32" s="12" t="s">
        <v>7337</v>
      </c>
    </row>
    <row r="33" spans="1:13" ht="24.75" customHeight="1">
      <c r="A33" s="4">
        <v>29</v>
      </c>
      <c r="B33" s="4">
        <v>105924872</v>
      </c>
      <c r="C33" s="4" t="s">
        <v>14730</v>
      </c>
      <c r="D33" s="4" t="s">
        <v>14729</v>
      </c>
      <c r="E33" s="4" t="s">
        <v>14728</v>
      </c>
      <c r="F33" s="2">
        <v>2013.4</v>
      </c>
      <c r="H33" s="194">
        <v>468</v>
      </c>
      <c r="I33" s="43" t="s">
        <v>14691</v>
      </c>
      <c r="J33" s="119">
        <v>349</v>
      </c>
      <c r="K33" s="43" t="s">
        <v>14691</v>
      </c>
      <c r="L33" s="175">
        <v>6</v>
      </c>
      <c r="M33" s="12" t="s">
        <v>7337</v>
      </c>
    </row>
    <row r="34" spans="1:13" ht="24.75" customHeight="1">
      <c r="A34" s="4">
        <v>30</v>
      </c>
      <c r="B34" s="4">
        <v>105924880</v>
      </c>
      <c r="C34" s="4" t="s">
        <v>14727</v>
      </c>
      <c r="D34" s="4" t="s">
        <v>14726</v>
      </c>
      <c r="E34" s="4" t="s">
        <v>3758</v>
      </c>
      <c r="F34" s="2">
        <v>2011.5</v>
      </c>
      <c r="H34" s="194">
        <v>468</v>
      </c>
      <c r="I34" s="43" t="s">
        <v>14691</v>
      </c>
      <c r="J34" s="119">
        <v>350</v>
      </c>
      <c r="K34" s="43"/>
      <c r="L34" s="175"/>
      <c r="M34" s="12" t="s">
        <v>7337</v>
      </c>
    </row>
    <row r="35" spans="1:13" ht="67.5">
      <c r="A35" s="4">
        <v>31</v>
      </c>
      <c r="B35" s="4">
        <v>105924898</v>
      </c>
      <c r="C35" s="4" t="s">
        <v>14725</v>
      </c>
      <c r="D35" s="4" t="s">
        <v>14724</v>
      </c>
      <c r="E35" s="4" t="s">
        <v>14159</v>
      </c>
      <c r="F35" s="2">
        <v>2011.3</v>
      </c>
      <c r="H35" s="194">
        <v>468</v>
      </c>
      <c r="I35" s="43" t="s">
        <v>14691</v>
      </c>
      <c r="J35" s="119">
        <v>351</v>
      </c>
      <c r="K35" s="43"/>
      <c r="L35" s="175"/>
      <c r="M35" s="12" t="s">
        <v>7337</v>
      </c>
    </row>
    <row r="36" spans="1:13" ht="24" customHeight="1">
      <c r="A36" s="4">
        <v>32</v>
      </c>
      <c r="B36" s="4">
        <v>105924906</v>
      </c>
      <c r="C36" s="4" t="s">
        <v>14723</v>
      </c>
      <c r="D36" s="4" t="s">
        <v>14722</v>
      </c>
      <c r="E36" s="4" t="s">
        <v>881</v>
      </c>
      <c r="F36" s="2">
        <v>2014.2</v>
      </c>
      <c r="H36" s="194">
        <v>475</v>
      </c>
      <c r="I36" s="43" t="s">
        <v>14691</v>
      </c>
      <c r="J36" s="119">
        <v>13</v>
      </c>
      <c r="K36" s="43"/>
      <c r="L36" s="175"/>
      <c r="M36" s="12" t="s">
        <v>7337</v>
      </c>
    </row>
    <row r="37" spans="1:13" ht="24" customHeight="1">
      <c r="A37" s="4">
        <v>33</v>
      </c>
      <c r="B37" s="4">
        <v>105924914</v>
      </c>
      <c r="C37" s="4" t="s">
        <v>14721</v>
      </c>
      <c r="D37" s="4" t="s">
        <v>14720</v>
      </c>
      <c r="E37" s="4" t="s">
        <v>5857</v>
      </c>
      <c r="F37" s="2">
        <v>2014.2</v>
      </c>
      <c r="H37" s="194">
        <v>489.4</v>
      </c>
      <c r="I37" s="43" t="s">
        <v>14691</v>
      </c>
      <c r="J37" s="119">
        <v>25</v>
      </c>
      <c r="K37" s="43"/>
      <c r="L37" s="175"/>
      <c r="M37" s="12" t="s">
        <v>7337</v>
      </c>
    </row>
    <row r="38" spans="1:13" ht="24" customHeight="1">
      <c r="A38" s="4">
        <v>34</v>
      </c>
      <c r="B38" s="4">
        <v>105924922</v>
      </c>
      <c r="C38" s="4" t="s">
        <v>14719</v>
      </c>
      <c r="D38" s="4" t="s">
        <v>14718</v>
      </c>
      <c r="E38" s="4" t="s">
        <v>4069</v>
      </c>
      <c r="F38" s="2">
        <v>2014.1</v>
      </c>
      <c r="H38" s="194">
        <v>517.20000000000005</v>
      </c>
      <c r="I38" s="43" t="s">
        <v>14691</v>
      </c>
      <c r="J38" s="119">
        <v>170</v>
      </c>
      <c r="K38" s="43" t="s">
        <v>14691</v>
      </c>
      <c r="L38" s="175">
        <v>1</v>
      </c>
      <c r="M38" s="12" t="s">
        <v>7337</v>
      </c>
    </row>
    <row r="39" spans="1:13" ht="24" customHeight="1">
      <c r="A39" s="4">
        <v>35</v>
      </c>
      <c r="B39" s="4">
        <v>105924930</v>
      </c>
      <c r="C39" s="4" t="s">
        <v>14719</v>
      </c>
      <c r="D39" s="4" t="s">
        <v>14718</v>
      </c>
      <c r="E39" s="4" t="s">
        <v>4069</v>
      </c>
      <c r="F39" s="2">
        <v>2014.1</v>
      </c>
      <c r="H39" s="194">
        <v>517.20000000000005</v>
      </c>
      <c r="I39" s="43" t="s">
        <v>14691</v>
      </c>
      <c r="J39" s="119">
        <v>170</v>
      </c>
      <c r="K39" s="43" t="s">
        <v>14691</v>
      </c>
      <c r="L39" s="175">
        <v>2</v>
      </c>
      <c r="M39" s="12" t="s">
        <v>7337</v>
      </c>
    </row>
    <row r="40" spans="1:13" ht="24" customHeight="1">
      <c r="A40" s="4">
        <v>36</v>
      </c>
      <c r="B40" s="4">
        <v>105924948</v>
      </c>
      <c r="C40" s="4" t="s">
        <v>14719</v>
      </c>
      <c r="D40" s="4" t="s">
        <v>14718</v>
      </c>
      <c r="E40" s="4" t="s">
        <v>4069</v>
      </c>
      <c r="F40" s="2">
        <v>2014.1</v>
      </c>
      <c r="H40" s="194">
        <v>517.20000000000005</v>
      </c>
      <c r="I40" s="43" t="s">
        <v>14691</v>
      </c>
      <c r="J40" s="119">
        <v>170</v>
      </c>
      <c r="K40" s="43" t="s">
        <v>14691</v>
      </c>
      <c r="L40" s="175">
        <v>3</v>
      </c>
      <c r="M40" s="12" t="s">
        <v>7337</v>
      </c>
    </row>
    <row r="41" spans="1:13" ht="24" customHeight="1">
      <c r="A41" s="4">
        <v>37</v>
      </c>
      <c r="B41" s="4">
        <v>105924955</v>
      </c>
      <c r="C41" s="4" t="s">
        <v>14717</v>
      </c>
      <c r="D41" s="4" t="s">
        <v>14716</v>
      </c>
      <c r="E41" s="4" t="s">
        <v>3148</v>
      </c>
      <c r="F41" s="2">
        <v>2012.5</v>
      </c>
      <c r="H41" s="194">
        <v>519.1</v>
      </c>
      <c r="I41" s="43" t="s">
        <v>14691</v>
      </c>
      <c r="J41" s="119">
        <v>480</v>
      </c>
      <c r="K41" s="43"/>
      <c r="L41" s="175"/>
      <c r="M41" s="12" t="s">
        <v>7337</v>
      </c>
    </row>
    <row r="42" spans="1:13" ht="24" customHeight="1">
      <c r="A42" s="4">
        <v>38</v>
      </c>
      <c r="B42" s="4">
        <v>105924963</v>
      </c>
      <c r="C42" s="4" t="s">
        <v>14715</v>
      </c>
      <c r="D42" s="4" t="s">
        <v>14714</v>
      </c>
      <c r="E42" s="4" t="s">
        <v>14713</v>
      </c>
      <c r="F42" s="2">
        <v>2011.3</v>
      </c>
      <c r="H42" s="194">
        <v>519.1</v>
      </c>
      <c r="I42" s="43" t="s">
        <v>14691</v>
      </c>
      <c r="J42" s="119">
        <v>481</v>
      </c>
      <c r="K42" s="43"/>
      <c r="L42" s="175"/>
      <c r="M42" s="12" t="s">
        <v>7337</v>
      </c>
    </row>
    <row r="43" spans="1:13" ht="24" customHeight="1">
      <c r="A43" s="4">
        <v>39</v>
      </c>
      <c r="B43" s="4">
        <v>105924971</v>
      </c>
      <c r="C43" s="4" t="s">
        <v>14712</v>
      </c>
      <c r="D43" s="4" t="s">
        <v>14711</v>
      </c>
      <c r="E43" s="4" t="s">
        <v>3137</v>
      </c>
      <c r="F43" s="2">
        <v>2012.5</v>
      </c>
      <c r="H43" s="194">
        <v>519.79999999999995</v>
      </c>
      <c r="I43" s="43" t="s">
        <v>14691</v>
      </c>
      <c r="J43" s="119">
        <v>992</v>
      </c>
      <c r="K43" s="43"/>
      <c r="L43" s="175"/>
      <c r="M43" s="12" t="s">
        <v>7337</v>
      </c>
    </row>
    <row r="44" spans="1:13" ht="24" customHeight="1">
      <c r="A44" s="4">
        <v>40</v>
      </c>
      <c r="B44" s="4">
        <v>105924989</v>
      </c>
      <c r="C44" s="4" t="s">
        <v>14710</v>
      </c>
      <c r="D44" s="4" t="s">
        <v>14709</v>
      </c>
      <c r="E44" s="4" t="s">
        <v>3519</v>
      </c>
      <c r="F44" s="2">
        <v>2014.2</v>
      </c>
      <c r="H44" s="194">
        <v>519.79999999999995</v>
      </c>
      <c r="I44" s="43" t="s">
        <v>14691</v>
      </c>
      <c r="J44" s="119">
        <v>993</v>
      </c>
      <c r="K44" s="43"/>
      <c r="L44" s="175"/>
      <c r="M44" s="12" t="s">
        <v>7337</v>
      </c>
    </row>
    <row r="45" spans="1:13" ht="54">
      <c r="A45" s="4">
        <v>41</v>
      </c>
      <c r="B45" s="4">
        <v>105924997</v>
      </c>
      <c r="C45" s="4" t="s">
        <v>14708</v>
      </c>
      <c r="D45" s="4" t="s">
        <v>14704</v>
      </c>
      <c r="E45" s="4" t="s">
        <v>4069</v>
      </c>
      <c r="F45" s="2">
        <v>2011.3</v>
      </c>
      <c r="H45" s="194">
        <v>519</v>
      </c>
      <c r="I45" s="43" t="s">
        <v>14691</v>
      </c>
      <c r="J45" s="119">
        <v>559</v>
      </c>
      <c r="K45" s="43" t="s">
        <v>14691</v>
      </c>
      <c r="L45" s="175">
        <v>1</v>
      </c>
      <c r="M45" s="12" t="s">
        <v>7337</v>
      </c>
    </row>
    <row r="46" spans="1:13" ht="54">
      <c r="A46" s="4">
        <v>42</v>
      </c>
      <c r="B46" s="4">
        <v>105925002</v>
      </c>
      <c r="C46" s="4" t="s">
        <v>14707</v>
      </c>
      <c r="D46" s="4" t="s">
        <v>14704</v>
      </c>
      <c r="E46" s="4" t="s">
        <v>4069</v>
      </c>
      <c r="F46" s="2">
        <v>2011.3</v>
      </c>
      <c r="H46" s="194">
        <v>519</v>
      </c>
      <c r="I46" s="43" t="s">
        <v>14691</v>
      </c>
      <c r="J46" s="119">
        <v>559</v>
      </c>
      <c r="K46" s="43" t="s">
        <v>14691</v>
      </c>
      <c r="L46" s="175">
        <v>2</v>
      </c>
      <c r="M46" s="12" t="s">
        <v>7337</v>
      </c>
    </row>
    <row r="47" spans="1:13" ht="54">
      <c r="A47" s="4">
        <v>43</v>
      </c>
      <c r="B47" s="4">
        <v>105925010</v>
      </c>
      <c r="C47" s="4" t="s">
        <v>14706</v>
      </c>
      <c r="D47" s="4" t="s">
        <v>14704</v>
      </c>
      <c r="E47" s="4" t="s">
        <v>4069</v>
      </c>
      <c r="F47" s="2">
        <v>2011.3</v>
      </c>
      <c r="H47" s="194">
        <v>519</v>
      </c>
      <c r="I47" s="43" t="s">
        <v>14691</v>
      </c>
      <c r="J47" s="119">
        <v>559</v>
      </c>
      <c r="K47" s="43" t="s">
        <v>14691</v>
      </c>
      <c r="L47" s="175">
        <v>3</v>
      </c>
      <c r="M47" s="12" t="s">
        <v>7337</v>
      </c>
    </row>
    <row r="48" spans="1:13" ht="54">
      <c r="A48" s="4">
        <v>44</v>
      </c>
      <c r="B48" s="4">
        <v>105925028</v>
      </c>
      <c r="C48" s="4" t="s">
        <v>14705</v>
      </c>
      <c r="D48" s="4" t="s">
        <v>14704</v>
      </c>
      <c r="E48" s="4" t="s">
        <v>4069</v>
      </c>
      <c r="F48" s="2">
        <v>2013.1</v>
      </c>
      <c r="H48" s="194">
        <v>519</v>
      </c>
      <c r="I48" s="43" t="s">
        <v>14691</v>
      </c>
      <c r="J48" s="119">
        <v>559</v>
      </c>
      <c r="K48" s="43" t="s">
        <v>14691</v>
      </c>
      <c r="L48" s="175">
        <v>5</v>
      </c>
      <c r="M48" s="12" t="s">
        <v>7337</v>
      </c>
    </row>
    <row r="49" spans="1:13" ht="40.5">
      <c r="A49" s="4">
        <v>45</v>
      </c>
      <c r="B49" s="4"/>
      <c r="C49" s="4" t="s">
        <v>14919</v>
      </c>
      <c r="D49" s="4" t="s">
        <v>280</v>
      </c>
      <c r="E49" s="4" t="s">
        <v>281</v>
      </c>
      <c r="F49" s="2">
        <v>2013.12</v>
      </c>
      <c r="H49" s="194">
        <v>519.79999999999995</v>
      </c>
      <c r="I49" s="43"/>
      <c r="J49" s="119">
        <v>991</v>
      </c>
      <c r="K49" s="43"/>
      <c r="L49" s="175"/>
    </row>
    <row r="50" spans="1:13" ht="20.25" customHeight="1">
      <c r="A50" s="4">
        <v>46</v>
      </c>
      <c r="B50" s="4">
        <v>105925036</v>
      </c>
      <c r="C50" s="4" t="s">
        <v>14703</v>
      </c>
      <c r="D50" s="4" t="s">
        <v>14702</v>
      </c>
      <c r="E50" s="4" t="s">
        <v>14701</v>
      </c>
      <c r="F50" s="2">
        <v>2010.1</v>
      </c>
      <c r="H50" s="194">
        <v>519.79999999999995</v>
      </c>
      <c r="I50" s="43" t="s">
        <v>14691</v>
      </c>
      <c r="J50" s="119">
        <v>994</v>
      </c>
      <c r="K50" s="43"/>
      <c r="L50" s="175"/>
      <c r="M50" s="12" t="s">
        <v>7337</v>
      </c>
    </row>
    <row r="51" spans="1:13" ht="20.25" customHeight="1">
      <c r="A51" s="4">
        <v>47</v>
      </c>
      <c r="B51" s="4">
        <v>105925044</v>
      </c>
      <c r="C51" s="4" t="s">
        <v>14700</v>
      </c>
      <c r="D51" s="4" t="s">
        <v>13484</v>
      </c>
      <c r="E51" s="4" t="s">
        <v>7180</v>
      </c>
      <c r="F51" s="2">
        <v>2011.6</v>
      </c>
      <c r="G51" s="12" t="s">
        <v>7822</v>
      </c>
      <c r="H51" s="194" t="s">
        <v>14699</v>
      </c>
      <c r="I51" s="43" t="s">
        <v>14691</v>
      </c>
      <c r="J51" s="119">
        <v>995</v>
      </c>
      <c r="K51" s="43"/>
      <c r="L51" s="175"/>
      <c r="M51" s="12" t="s">
        <v>7337</v>
      </c>
    </row>
    <row r="52" spans="1:13" ht="27">
      <c r="A52" s="4">
        <v>48</v>
      </c>
      <c r="B52" s="4">
        <v>105925051</v>
      </c>
      <c r="C52" s="4" t="s">
        <v>14698</v>
      </c>
      <c r="D52" s="4" t="s">
        <v>14697</v>
      </c>
      <c r="E52" s="4" t="s">
        <v>3794</v>
      </c>
      <c r="F52" s="2">
        <v>2011.1</v>
      </c>
      <c r="H52" s="194">
        <v>519.79999999999995</v>
      </c>
      <c r="I52" s="43" t="s">
        <v>14691</v>
      </c>
      <c r="J52" s="119">
        <v>996</v>
      </c>
      <c r="K52" s="43"/>
      <c r="L52" s="175"/>
      <c r="M52" s="12" t="s">
        <v>7337</v>
      </c>
    </row>
    <row r="53" spans="1:13" ht="24.75" customHeight="1">
      <c r="A53" s="4">
        <v>49</v>
      </c>
      <c r="B53" s="4">
        <v>105925069</v>
      </c>
      <c r="C53" s="4" t="s">
        <v>14696</v>
      </c>
      <c r="D53" s="4" t="s">
        <v>14695</v>
      </c>
      <c r="E53" s="4" t="s">
        <v>7284</v>
      </c>
      <c r="F53" s="2">
        <v>2011.3</v>
      </c>
      <c r="H53" s="194">
        <v>663.6</v>
      </c>
      <c r="I53" s="43" t="s">
        <v>14691</v>
      </c>
      <c r="J53" s="119">
        <v>51</v>
      </c>
      <c r="K53" s="43"/>
      <c r="L53" s="175"/>
      <c r="M53" s="12" t="s">
        <v>7337</v>
      </c>
    </row>
    <row r="54" spans="1:13" ht="27">
      <c r="A54" s="4">
        <v>50</v>
      </c>
      <c r="B54" s="4">
        <v>105925077</v>
      </c>
      <c r="C54" s="4" t="s">
        <v>14694</v>
      </c>
      <c r="D54" s="4" t="s">
        <v>14693</v>
      </c>
      <c r="E54" s="4" t="s">
        <v>14692</v>
      </c>
      <c r="F54" s="2">
        <v>2011.4</v>
      </c>
      <c r="H54" s="194">
        <v>613.6</v>
      </c>
      <c r="I54" s="43" t="s">
        <v>14691</v>
      </c>
      <c r="J54" s="119">
        <v>21</v>
      </c>
      <c r="K54" s="43"/>
      <c r="L54" s="175"/>
      <c r="M54" s="12" t="s">
        <v>7337</v>
      </c>
    </row>
  </sheetData>
  <mergeCells count="2">
    <mergeCell ref="H3:L3"/>
    <mergeCell ref="A1:C1"/>
  </mergeCells>
  <phoneticPr fontId="2"/>
  <pageMargins left="0.70866141732283472" right="0.70866141732283472" top="0.55118110236220474" bottom="0.74803149606299213" header="0.31496062992125984" footer="0.31496062992125984"/>
  <pageSetup paperSize="9" scale="91" orientation="portrait" horizontalDpi="4294967293" verticalDpi="1200" r:id="rId1"/>
  <headerFooter>
    <oddFooter>&amp;L&amp;F&amp;A&amp;R&amp;P/&amp;N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4"/>
  <sheetViews>
    <sheetView view="pageBreakPreview" zoomScaleNormal="100" zoomScaleSheetLayoutView="100" workbookViewId="0">
      <selection activeCell="A41" sqref="A41:IV43"/>
    </sheetView>
  </sheetViews>
  <sheetFormatPr defaultRowHeight="13.5"/>
  <cols>
    <col min="1" max="1" width="3.375" style="12" customWidth="1"/>
    <col min="2" max="2" width="3.375" style="12" hidden="1" customWidth="1"/>
    <col min="3" max="3" width="26.125" style="12" customWidth="1"/>
    <col min="4" max="4" width="16" style="12" customWidth="1"/>
    <col min="5" max="5" width="15.875" style="12" customWidth="1"/>
    <col min="6" max="6" width="8.5" style="29" bestFit="1" customWidth="1"/>
    <col min="7" max="7" width="4.375" style="12" hidden="1" customWidth="1"/>
    <col min="8" max="8" width="7" style="30" bestFit="1" customWidth="1"/>
    <col min="9" max="9" width="1.75" style="12" customWidth="1"/>
    <col min="10" max="10" width="4.5" style="29" bestFit="1" customWidth="1"/>
    <col min="11" max="11" width="1.375" style="12" customWidth="1"/>
    <col min="12" max="12" width="4.5" style="216" bestFit="1" customWidth="1"/>
    <col min="13" max="13" width="8.75" style="12" customWidth="1"/>
    <col min="14" max="16384" width="9" style="12"/>
  </cols>
  <sheetData>
    <row r="1" spans="1:13" ht="19.5" customHeight="1">
      <c r="A1" s="522" t="s">
        <v>14302</v>
      </c>
      <c r="B1" s="522"/>
      <c r="C1" s="522"/>
      <c r="D1" s="522"/>
      <c r="E1" s="115"/>
    </row>
    <row r="2" spans="1:13" ht="13.5" customHeight="1">
      <c r="H2" s="193" t="s">
        <v>5123</v>
      </c>
      <c r="I2" s="126"/>
    </row>
    <row r="3" spans="1:13" s="29" customFormat="1" ht="28.5" customHeight="1">
      <c r="A3" s="27" t="s">
        <v>3714</v>
      </c>
      <c r="B3" s="27" t="s">
        <v>7806</v>
      </c>
      <c r="C3" s="27" t="s">
        <v>4966</v>
      </c>
      <c r="D3" s="27" t="s">
        <v>3716</v>
      </c>
      <c r="E3" s="27" t="s">
        <v>7807</v>
      </c>
      <c r="F3" s="27" t="s">
        <v>3718</v>
      </c>
      <c r="G3" s="117" t="s">
        <v>7808</v>
      </c>
      <c r="H3" s="519" t="s">
        <v>11333</v>
      </c>
      <c r="I3" s="520"/>
      <c r="J3" s="520"/>
      <c r="K3" s="520"/>
      <c r="L3" s="521"/>
      <c r="M3" s="29" t="s">
        <v>7810</v>
      </c>
    </row>
    <row r="4" spans="1:13" ht="28.5" customHeight="1">
      <c r="A4" s="4">
        <v>1</v>
      </c>
      <c r="B4" s="4">
        <v>105919906</v>
      </c>
      <c r="C4" s="4" t="s">
        <v>14811</v>
      </c>
      <c r="D4" s="4" t="s">
        <v>14812</v>
      </c>
      <c r="E4" s="4" t="s">
        <v>5267</v>
      </c>
      <c r="F4" s="2">
        <v>2014.2</v>
      </c>
      <c r="G4" s="4"/>
      <c r="H4" s="125">
        <v>375.89</v>
      </c>
      <c r="I4" s="43" t="s">
        <v>14813</v>
      </c>
      <c r="J4" s="43">
        <v>62</v>
      </c>
      <c r="K4" s="43"/>
      <c r="L4" s="282"/>
      <c r="M4" s="12" t="s">
        <v>7337</v>
      </c>
    </row>
    <row r="5" spans="1:13" ht="23.25" customHeight="1">
      <c r="A5" s="4">
        <v>2</v>
      </c>
      <c r="B5" s="4">
        <v>104215173</v>
      </c>
      <c r="C5" s="4" t="s">
        <v>11334</v>
      </c>
      <c r="D5" s="4" t="s">
        <v>11335</v>
      </c>
      <c r="E5" s="4" t="s">
        <v>4110</v>
      </c>
      <c r="F5" s="2">
        <v>1996.3</v>
      </c>
      <c r="H5" s="194">
        <v>375.89</v>
      </c>
      <c r="I5" s="43" t="s">
        <v>11336</v>
      </c>
      <c r="J5" s="119">
        <v>35</v>
      </c>
      <c r="K5" s="43"/>
      <c r="L5" s="282"/>
      <c r="M5" s="12" t="s">
        <v>7342</v>
      </c>
    </row>
    <row r="6" spans="1:13" ht="23.25" customHeight="1">
      <c r="A6" s="4">
        <v>3</v>
      </c>
      <c r="B6" s="4">
        <v>104739776</v>
      </c>
      <c r="C6" s="4" t="s">
        <v>11337</v>
      </c>
      <c r="D6" s="4" t="s">
        <v>11338</v>
      </c>
      <c r="E6" s="4" t="s">
        <v>3720</v>
      </c>
      <c r="F6" s="2">
        <v>2003.6</v>
      </c>
      <c r="H6" s="194">
        <v>830.7</v>
      </c>
      <c r="I6" s="43" t="s">
        <v>11336</v>
      </c>
      <c r="J6" s="119">
        <v>92</v>
      </c>
      <c r="K6" s="43"/>
      <c r="L6" s="282"/>
      <c r="M6" s="12" t="s">
        <v>7337</v>
      </c>
    </row>
    <row r="7" spans="1:13" ht="23.25" customHeight="1">
      <c r="A7" s="4">
        <v>4</v>
      </c>
      <c r="B7" s="4">
        <v>105542708</v>
      </c>
      <c r="C7" s="4" t="s">
        <v>11339</v>
      </c>
      <c r="D7" s="4" t="s">
        <v>11340</v>
      </c>
      <c r="E7" s="4" t="s">
        <v>5926</v>
      </c>
      <c r="F7" s="2">
        <v>2009.5</v>
      </c>
      <c r="H7" s="194">
        <v>830.7</v>
      </c>
      <c r="I7" s="43" t="s">
        <v>11336</v>
      </c>
      <c r="J7" s="119">
        <v>110</v>
      </c>
      <c r="K7" s="43"/>
      <c r="L7" s="282"/>
      <c r="M7" s="12" t="s">
        <v>7337</v>
      </c>
    </row>
    <row r="8" spans="1:13" ht="27">
      <c r="A8" s="4">
        <v>5</v>
      </c>
      <c r="B8" s="4">
        <v>105192462</v>
      </c>
      <c r="C8" s="4" t="s">
        <v>11341</v>
      </c>
      <c r="D8" s="4" t="s">
        <v>11342</v>
      </c>
      <c r="E8" s="4" t="s">
        <v>3514</v>
      </c>
      <c r="F8" s="2">
        <v>2006.7</v>
      </c>
      <c r="H8" s="194">
        <v>375.89</v>
      </c>
      <c r="I8" s="43" t="s">
        <v>11336</v>
      </c>
      <c r="J8" s="119">
        <v>49</v>
      </c>
      <c r="K8" s="43"/>
      <c r="L8" s="282"/>
      <c r="M8" s="12" t="s">
        <v>7342</v>
      </c>
    </row>
    <row r="9" spans="1:13" ht="24" customHeight="1">
      <c r="A9" s="4">
        <v>6</v>
      </c>
      <c r="B9" s="4">
        <v>104959093</v>
      </c>
      <c r="C9" s="4" t="s">
        <v>11343</v>
      </c>
      <c r="D9" s="4" t="s">
        <v>11344</v>
      </c>
      <c r="E9" s="4" t="s">
        <v>3439</v>
      </c>
      <c r="F9" s="2">
        <v>2004.12</v>
      </c>
      <c r="H9" s="194">
        <v>807</v>
      </c>
      <c r="I9" s="43" t="s">
        <v>11336</v>
      </c>
      <c r="J9" s="119">
        <v>73</v>
      </c>
      <c r="K9" s="43"/>
      <c r="L9" s="282"/>
      <c r="M9" s="12" t="s">
        <v>3413</v>
      </c>
    </row>
    <row r="10" spans="1:13" ht="24" customHeight="1">
      <c r="A10" s="4">
        <v>7</v>
      </c>
      <c r="B10" s="4">
        <v>105010029</v>
      </c>
      <c r="C10" s="4" t="s">
        <v>11345</v>
      </c>
      <c r="D10" s="4" t="s">
        <v>11346</v>
      </c>
      <c r="E10" s="4" t="s">
        <v>3439</v>
      </c>
      <c r="F10" s="2">
        <v>2005.4</v>
      </c>
      <c r="H10" s="194">
        <v>830.7</v>
      </c>
      <c r="I10" s="43" t="s">
        <v>11336</v>
      </c>
      <c r="J10" s="119">
        <v>97</v>
      </c>
      <c r="K10" s="43"/>
      <c r="L10" s="282"/>
      <c r="M10" s="12" t="s">
        <v>3413</v>
      </c>
    </row>
    <row r="11" spans="1:13" ht="24" customHeight="1">
      <c r="A11" s="4">
        <v>8</v>
      </c>
      <c r="B11" s="4">
        <v>105745251</v>
      </c>
      <c r="C11" s="4" t="s">
        <v>11347</v>
      </c>
      <c r="D11" s="4" t="s">
        <v>11348</v>
      </c>
      <c r="E11" s="4" t="s">
        <v>3442</v>
      </c>
      <c r="F11" s="2">
        <v>2011.11</v>
      </c>
      <c r="H11" s="194">
        <v>830.7</v>
      </c>
      <c r="I11" s="43" t="s">
        <v>11336</v>
      </c>
      <c r="J11" s="119">
        <v>111</v>
      </c>
      <c r="K11" s="43"/>
      <c r="L11" s="282"/>
      <c r="M11" s="12" t="s">
        <v>7337</v>
      </c>
    </row>
    <row r="12" spans="1:13" ht="27">
      <c r="A12" s="4">
        <v>9</v>
      </c>
      <c r="B12" s="4">
        <v>102419660</v>
      </c>
      <c r="C12" s="4" t="s">
        <v>11349</v>
      </c>
      <c r="D12" s="4" t="s">
        <v>11350</v>
      </c>
      <c r="E12" s="4" t="s">
        <v>11351</v>
      </c>
      <c r="F12" s="2">
        <v>1989</v>
      </c>
      <c r="H12" s="194">
        <v>375</v>
      </c>
      <c r="I12" s="43" t="s">
        <v>11336</v>
      </c>
      <c r="J12" s="119">
        <v>134</v>
      </c>
      <c r="K12" s="43"/>
      <c r="L12" s="282"/>
      <c r="M12" s="12" t="s">
        <v>7342</v>
      </c>
    </row>
    <row r="13" spans="1:13" ht="40.5">
      <c r="A13" s="4">
        <v>10</v>
      </c>
      <c r="B13" s="4">
        <v>105316517</v>
      </c>
      <c r="C13" s="4" t="s">
        <v>11352</v>
      </c>
      <c r="D13" s="4" t="s">
        <v>11353</v>
      </c>
      <c r="E13" s="4" t="s">
        <v>11354</v>
      </c>
      <c r="F13" s="2">
        <v>2005.3</v>
      </c>
      <c r="H13" s="194">
        <v>830.7</v>
      </c>
      <c r="I13" s="43" t="s">
        <v>11336</v>
      </c>
      <c r="J13" s="119">
        <v>103</v>
      </c>
      <c r="K13" s="43"/>
      <c r="L13" s="282"/>
      <c r="M13" s="12" t="s">
        <v>3413</v>
      </c>
    </row>
    <row r="14" spans="1:13" ht="24" customHeight="1">
      <c r="A14" s="4">
        <v>11</v>
      </c>
      <c r="B14" s="4">
        <v>105490049</v>
      </c>
      <c r="C14" s="4" t="s">
        <v>11355</v>
      </c>
      <c r="D14" s="4" t="s">
        <v>11356</v>
      </c>
      <c r="E14" s="4" t="s">
        <v>3758</v>
      </c>
      <c r="F14" s="2">
        <v>2008.7</v>
      </c>
      <c r="H14" s="194">
        <v>375.89</v>
      </c>
      <c r="I14" s="43" t="s">
        <v>11336</v>
      </c>
      <c r="J14" s="119">
        <v>54</v>
      </c>
      <c r="K14" s="43"/>
      <c r="L14" s="282"/>
      <c r="M14" s="12" t="s">
        <v>7337</v>
      </c>
    </row>
    <row r="15" spans="1:13" ht="24" customHeight="1">
      <c r="A15" s="4">
        <v>12</v>
      </c>
      <c r="B15" s="4">
        <v>104112669</v>
      </c>
      <c r="C15" s="4" t="s">
        <v>11357</v>
      </c>
      <c r="D15" s="4" t="s">
        <v>11358</v>
      </c>
      <c r="E15" s="4" t="s">
        <v>4693</v>
      </c>
      <c r="F15" s="2">
        <v>1998.2</v>
      </c>
      <c r="H15" s="194">
        <v>807</v>
      </c>
      <c r="I15" s="43" t="s">
        <v>11336</v>
      </c>
      <c r="J15" s="119">
        <v>51</v>
      </c>
      <c r="K15" s="43"/>
      <c r="L15" s="282"/>
      <c r="M15" s="12" t="s">
        <v>3413</v>
      </c>
    </row>
    <row r="16" spans="1:13" ht="27">
      <c r="A16" s="4">
        <v>13</v>
      </c>
      <c r="B16" s="4">
        <v>104724588</v>
      </c>
      <c r="C16" s="4" t="s">
        <v>11359</v>
      </c>
      <c r="D16" s="4" t="s">
        <v>11360</v>
      </c>
      <c r="E16" s="4" t="s">
        <v>628</v>
      </c>
      <c r="F16" s="2">
        <v>2003.5</v>
      </c>
      <c r="H16" s="194">
        <v>830.7</v>
      </c>
      <c r="I16" s="43" t="s">
        <v>11336</v>
      </c>
      <c r="J16" s="119">
        <v>91</v>
      </c>
      <c r="K16" s="43"/>
      <c r="L16" s="282"/>
      <c r="M16" s="12" t="s">
        <v>3413</v>
      </c>
    </row>
    <row r="17" spans="1:13" ht="21.75" customHeight="1">
      <c r="A17" s="4">
        <v>14</v>
      </c>
      <c r="B17" s="4">
        <v>105404529</v>
      </c>
      <c r="C17" s="4" t="s">
        <v>11361</v>
      </c>
      <c r="D17" s="4" t="s">
        <v>11362</v>
      </c>
      <c r="E17" s="4" t="s">
        <v>7144</v>
      </c>
      <c r="F17" s="2">
        <v>2007.11</v>
      </c>
      <c r="H17" s="194">
        <v>830.7</v>
      </c>
      <c r="I17" s="43" t="s">
        <v>11336</v>
      </c>
      <c r="J17" s="119">
        <v>107</v>
      </c>
      <c r="K17" s="43"/>
      <c r="L17" s="282"/>
      <c r="M17" s="12" t="s">
        <v>3413</v>
      </c>
    </row>
    <row r="18" spans="1:13" ht="27">
      <c r="A18" s="4">
        <v>15</v>
      </c>
      <c r="B18" s="4">
        <v>105224349</v>
      </c>
      <c r="C18" s="4" t="s">
        <v>11363</v>
      </c>
      <c r="D18" s="4" t="s">
        <v>11364</v>
      </c>
      <c r="E18" s="4" t="s">
        <v>11365</v>
      </c>
      <c r="F18" s="2">
        <v>2006.7</v>
      </c>
      <c r="H18" s="194">
        <v>375.89</v>
      </c>
      <c r="I18" s="43" t="s">
        <v>11336</v>
      </c>
      <c r="J18" s="119">
        <v>50</v>
      </c>
      <c r="K18" s="43"/>
      <c r="L18" s="282"/>
      <c r="M18" s="12" t="s">
        <v>7337</v>
      </c>
    </row>
    <row r="19" spans="1:13" ht="27">
      <c r="A19" s="4">
        <v>16</v>
      </c>
      <c r="B19" s="4">
        <v>103687745</v>
      </c>
      <c r="C19" s="4" t="s">
        <v>11366</v>
      </c>
      <c r="D19" s="4" t="s">
        <v>11367</v>
      </c>
      <c r="E19" s="4" t="s">
        <v>11368</v>
      </c>
      <c r="F19" s="2">
        <v>1995.3</v>
      </c>
      <c r="H19" s="194">
        <v>377.1</v>
      </c>
      <c r="I19" s="43" t="s">
        <v>11369</v>
      </c>
      <c r="J19" s="119">
        <v>130</v>
      </c>
      <c r="K19" s="43"/>
      <c r="L19" s="282"/>
      <c r="M19" s="12" t="s">
        <v>7342</v>
      </c>
    </row>
    <row r="20" spans="1:13" ht="24.75" customHeight="1">
      <c r="A20" s="4">
        <v>17</v>
      </c>
      <c r="B20" s="4">
        <v>103064945</v>
      </c>
      <c r="C20" s="4" t="s">
        <v>11370</v>
      </c>
      <c r="D20" s="4" t="s">
        <v>11371</v>
      </c>
      <c r="E20" s="4" t="s">
        <v>11372</v>
      </c>
      <c r="F20" s="2">
        <v>1993.4</v>
      </c>
      <c r="H20" s="194">
        <v>361.6</v>
      </c>
      <c r="I20" s="43" t="s">
        <v>11373</v>
      </c>
      <c r="J20" s="119">
        <v>238</v>
      </c>
      <c r="K20" s="43"/>
      <c r="L20" s="282"/>
      <c r="M20" s="12" t="s">
        <v>7342</v>
      </c>
    </row>
    <row r="21" spans="1:13" ht="24.75" customHeight="1">
      <c r="A21" s="4">
        <v>18</v>
      </c>
      <c r="B21" s="4">
        <v>104009071</v>
      </c>
      <c r="C21" s="4" t="s">
        <v>11374</v>
      </c>
      <c r="D21" s="4" t="s">
        <v>11375</v>
      </c>
      <c r="E21" s="4" t="s">
        <v>102</v>
      </c>
      <c r="F21" s="2">
        <v>1996.11</v>
      </c>
      <c r="H21" s="194">
        <v>807</v>
      </c>
      <c r="I21" s="43" t="s">
        <v>11373</v>
      </c>
      <c r="J21" s="119">
        <v>50</v>
      </c>
      <c r="K21" s="43"/>
      <c r="L21" s="282"/>
      <c r="M21" s="12" t="s">
        <v>3413</v>
      </c>
    </row>
    <row r="22" spans="1:13" ht="27">
      <c r="A22" s="4">
        <v>19</v>
      </c>
      <c r="B22" s="4">
        <v>105554836</v>
      </c>
      <c r="C22" s="4" t="s">
        <v>11376</v>
      </c>
      <c r="D22" s="4" t="s">
        <v>11342</v>
      </c>
      <c r="E22" s="4" t="s">
        <v>3514</v>
      </c>
      <c r="F22" s="2">
        <v>2009.7</v>
      </c>
      <c r="H22" s="194">
        <v>375.89</v>
      </c>
      <c r="I22" s="43" t="s">
        <v>11373</v>
      </c>
      <c r="J22" s="119">
        <v>56</v>
      </c>
      <c r="K22" s="43"/>
      <c r="L22" s="282"/>
      <c r="M22" s="12" t="s">
        <v>7337</v>
      </c>
    </row>
    <row r="23" spans="1:13" ht="27">
      <c r="A23" s="4">
        <v>20</v>
      </c>
      <c r="B23" s="4">
        <v>102741071</v>
      </c>
      <c r="C23" s="4" t="s">
        <v>11377</v>
      </c>
      <c r="D23" s="4" t="s">
        <v>11378</v>
      </c>
      <c r="E23" s="4" t="s">
        <v>3875</v>
      </c>
      <c r="F23" s="2">
        <v>1991.1</v>
      </c>
      <c r="H23" s="194">
        <v>375.89</v>
      </c>
      <c r="I23" s="43" t="s">
        <v>11373</v>
      </c>
      <c r="J23" s="119">
        <v>14</v>
      </c>
      <c r="K23" s="43"/>
      <c r="L23" s="282"/>
      <c r="M23" s="12" t="s">
        <v>7342</v>
      </c>
    </row>
    <row r="24" spans="1:13" ht="22.5" customHeight="1">
      <c r="A24" s="4">
        <v>21</v>
      </c>
      <c r="B24" s="4">
        <v>105643761</v>
      </c>
      <c r="C24" s="4" t="s">
        <v>11379</v>
      </c>
      <c r="D24" s="4" t="s">
        <v>11380</v>
      </c>
      <c r="E24" s="4" t="s">
        <v>1278</v>
      </c>
      <c r="F24" s="2">
        <v>2010.7</v>
      </c>
      <c r="G24" s="12" t="s">
        <v>7822</v>
      </c>
      <c r="H24" s="194" t="s">
        <v>11381</v>
      </c>
      <c r="I24" s="43" t="s">
        <v>11373</v>
      </c>
      <c r="J24" s="119">
        <v>62</v>
      </c>
      <c r="K24" s="43"/>
      <c r="L24" s="282"/>
      <c r="M24" s="12" t="s">
        <v>7845</v>
      </c>
    </row>
    <row r="25" spans="1:13" ht="22.5" customHeight="1">
      <c r="A25" s="4">
        <v>22</v>
      </c>
      <c r="B25" s="4">
        <v>105164008</v>
      </c>
      <c r="C25" s="4" t="s">
        <v>11382</v>
      </c>
      <c r="D25" s="4" t="s">
        <v>11383</v>
      </c>
      <c r="E25" s="4" t="s">
        <v>3439</v>
      </c>
      <c r="F25" s="2">
        <v>2006.5</v>
      </c>
      <c r="H25" s="194">
        <v>830.7</v>
      </c>
      <c r="I25" s="43" t="s">
        <v>11373</v>
      </c>
      <c r="J25" s="119">
        <v>100</v>
      </c>
      <c r="K25" s="43"/>
      <c r="L25" s="282"/>
      <c r="M25" s="12" t="s">
        <v>3413</v>
      </c>
    </row>
    <row r="26" spans="1:13" ht="27">
      <c r="A26" s="4">
        <v>23</v>
      </c>
      <c r="B26" s="4">
        <v>104239645</v>
      </c>
      <c r="C26" s="4" t="s">
        <v>11384</v>
      </c>
      <c r="D26" s="4" t="s">
        <v>11385</v>
      </c>
      <c r="E26" s="4" t="s">
        <v>3515</v>
      </c>
      <c r="F26" s="2">
        <v>2000.1</v>
      </c>
      <c r="H26" s="194">
        <v>830.7</v>
      </c>
      <c r="I26" s="43" t="s">
        <v>11373</v>
      </c>
      <c r="J26" s="119">
        <v>81</v>
      </c>
      <c r="K26" s="43"/>
      <c r="L26" s="282"/>
      <c r="M26" s="12" t="s">
        <v>7337</v>
      </c>
    </row>
    <row r="27" spans="1:13" ht="24.75" customHeight="1">
      <c r="A27" s="4">
        <v>24</v>
      </c>
      <c r="B27" s="4">
        <v>104754411</v>
      </c>
      <c r="C27" s="4" t="s">
        <v>11386</v>
      </c>
      <c r="D27" s="4" t="s">
        <v>11387</v>
      </c>
      <c r="E27" s="4" t="s">
        <v>11388</v>
      </c>
      <c r="F27" s="2">
        <v>1998.6</v>
      </c>
      <c r="H27" s="194">
        <v>830.7</v>
      </c>
      <c r="I27" s="43" t="s">
        <v>11373</v>
      </c>
      <c r="J27" s="119">
        <v>93</v>
      </c>
      <c r="K27" s="43"/>
      <c r="L27" s="282"/>
      <c r="M27" s="12" t="s">
        <v>7337</v>
      </c>
    </row>
    <row r="28" spans="1:13" ht="24.75" customHeight="1">
      <c r="A28" s="4">
        <v>25</v>
      </c>
      <c r="B28" s="4">
        <v>102768652</v>
      </c>
      <c r="C28" s="4" t="s">
        <v>11389</v>
      </c>
      <c r="D28" s="4" t="s">
        <v>11390</v>
      </c>
      <c r="E28" s="4" t="s">
        <v>5860</v>
      </c>
      <c r="F28" s="2">
        <v>1992.4</v>
      </c>
      <c r="H28" s="194">
        <v>361.6</v>
      </c>
      <c r="I28" s="43" t="s">
        <v>11391</v>
      </c>
      <c r="J28" s="119">
        <v>197</v>
      </c>
      <c r="K28" s="43"/>
      <c r="L28" s="282"/>
      <c r="M28" s="12" t="s">
        <v>7342</v>
      </c>
    </row>
    <row r="29" spans="1:13" ht="27">
      <c r="A29" s="4">
        <v>26</v>
      </c>
      <c r="B29" s="4">
        <v>104953930</v>
      </c>
      <c r="C29" s="4" t="s">
        <v>11392</v>
      </c>
      <c r="D29" s="4" t="s">
        <v>11393</v>
      </c>
      <c r="E29" s="4" t="s">
        <v>7180</v>
      </c>
      <c r="F29" s="2">
        <v>2004.1</v>
      </c>
      <c r="H29" s="194">
        <v>807</v>
      </c>
      <c r="I29" s="43" t="s">
        <v>11391</v>
      </c>
      <c r="J29" s="119">
        <v>72</v>
      </c>
      <c r="K29" s="43"/>
      <c r="L29" s="282"/>
      <c r="M29" s="12" t="s">
        <v>3413</v>
      </c>
    </row>
    <row r="30" spans="1:13" ht="22.5" customHeight="1">
      <c r="A30" s="4">
        <v>27</v>
      </c>
      <c r="B30" s="4">
        <v>104514575</v>
      </c>
      <c r="C30" s="4" t="s">
        <v>11394</v>
      </c>
      <c r="D30" s="4" t="s">
        <v>11395</v>
      </c>
      <c r="E30" s="4" t="s">
        <v>11396</v>
      </c>
      <c r="F30" s="2">
        <v>2001.11</v>
      </c>
      <c r="H30" s="194">
        <v>830.4</v>
      </c>
      <c r="I30" s="43" t="s">
        <v>11391</v>
      </c>
      <c r="J30" s="119">
        <v>51</v>
      </c>
      <c r="K30" s="43"/>
      <c r="L30" s="282"/>
      <c r="M30" s="12" t="s">
        <v>7337</v>
      </c>
    </row>
    <row r="31" spans="1:13" ht="27">
      <c r="A31" s="4">
        <v>28</v>
      </c>
      <c r="B31" s="4">
        <v>104884713</v>
      </c>
      <c r="C31" s="4" t="s">
        <v>11397</v>
      </c>
      <c r="D31" s="4" t="s">
        <v>11398</v>
      </c>
      <c r="E31" s="4" t="s">
        <v>3877</v>
      </c>
      <c r="F31" s="2">
        <v>2004.5</v>
      </c>
      <c r="H31" s="194">
        <v>375.89</v>
      </c>
      <c r="I31" s="43" t="s">
        <v>11391</v>
      </c>
      <c r="J31" s="119">
        <v>45</v>
      </c>
      <c r="K31" s="43"/>
      <c r="L31" s="282"/>
      <c r="M31" s="12" t="s">
        <v>7337</v>
      </c>
    </row>
    <row r="32" spans="1:13" ht="24.75" customHeight="1">
      <c r="A32" s="4">
        <v>29</v>
      </c>
      <c r="B32" s="4">
        <v>105004998</v>
      </c>
      <c r="C32" s="4" t="s">
        <v>11399</v>
      </c>
      <c r="D32" s="4" t="s">
        <v>11400</v>
      </c>
      <c r="E32" s="4" t="s">
        <v>3439</v>
      </c>
      <c r="F32" s="2">
        <v>2005.3</v>
      </c>
      <c r="H32" s="194">
        <v>375.89</v>
      </c>
      <c r="I32" s="43" t="s">
        <v>11391</v>
      </c>
      <c r="J32" s="119">
        <v>47</v>
      </c>
      <c r="K32" s="43"/>
      <c r="L32" s="282"/>
      <c r="M32" s="12" t="s">
        <v>7337</v>
      </c>
    </row>
    <row r="33" spans="1:13" ht="24.75" customHeight="1">
      <c r="A33" s="4">
        <v>30</v>
      </c>
      <c r="B33" s="4">
        <v>104983721</v>
      </c>
      <c r="C33" s="4" t="s">
        <v>11401</v>
      </c>
      <c r="D33" s="4" t="s">
        <v>11402</v>
      </c>
      <c r="E33" s="4" t="s">
        <v>5949</v>
      </c>
      <c r="F33" s="2">
        <v>2003.4</v>
      </c>
      <c r="H33" s="194">
        <v>375.89</v>
      </c>
      <c r="I33" s="43" t="s">
        <v>11391</v>
      </c>
      <c r="J33" s="119">
        <v>46</v>
      </c>
      <c r="K33" s="43"/>
      <c r="L33" s="282"/>
      <c r="M33" s="12" t="s">
        <v>7342</v>
      </c>
    </row>
    <row r="34" spans="1:13" ht="27">
      <c r="A34" s="4">
        <v>31</v>
      </c>
      <c r="B34" s="4">
        <v>105209183</v>
      </c>
      <c r="C34" s="4" t="s">
        <v>11403</v>
      </c>
      <c r="D34" s="4" t="s">
        <v>11404</v>
      </c>
      <c r="E34" s="4" t="s">
        <v>5857</v>
      </c>
      <c r="F34" s="2">
        <v>2006.3</v>
      </c>
      <c r="H34" s="194">
        <v>830.7</v>
      </c>
      <c r="I34" s="43" t="s">
        <v>11391</v>
      </c>
      <c r="J34" s="119">
        <v>102</v>
      </c>
      <c r="K34" s="43"/>
      <c r="L34" s="282"/>
      <c r="M34" s="12" t="s">
        <v>3413</v>
      </c>
    </row>
    <row r="35" spans="1:13" ht="23.25" customHeight="1">
      <c r="A35" s="4">
        <v>32</v>
      </c>
      <c r="B35" s="4">
        <v>105258933</v>
      </c>
      <c r="C35" s="4" t="s">
        <v>11405</v>
      </c>
      <c r="D35" s="4" t="s">
        <v>11406</v>
      </c>
      <c r="E35" s="4" t="s">
        <v>3439</v>
      </c>
      <c r="F35" s="2">
        <v>2006.12</v>
      </c>
      <c r="H35" s="194">
        <v>375.89</v>
      </c>
      <c r="I35" s="43" t="s">
        <v>11391</v>
      </c>
      <c r="J35" s="119">
        <v>52</v>
      </c>
      <c r="K35" s="43"/>
      <c r="L35" s="282"/>
      <c r="M35" s="12" t="s">
        <v>7337</v>
      </c>
    </row>
    <row r="36" spans="1:13" ht="27">
      <c r="A36" s="4">
        <v>33</v>
      </c>
      <c r="B36" s="4">
        <v>105249098</v>
      </c>
      <c r="C36" s="4" t="s">
        <v>11407</v>
      </c>
      <c r="D36" s="4" t="s">
        <v>11408</v>
      </c>
      <c r="E36" s="4" t="s">
        <v>3877</v>
      </c>
      <c r="F36" s="2">
        <v>2006.1</v>
      </c>
      <c r="H36" s="194">
        <v>830.1</v>
      </c>
      <c r="I36" s="43" t="s">
        <v>7813</v>
      </c>
      <c r="J36" s="119">
        <v>39</v>
      </c>
      <c r="K36" s="43"/>
      <c r="L36" s="282"/>
      <c r="M36" s="12" t="s">
        <v>7337</v>
      </c>
    </row>
    <row r="37" spans="1:13" ht="24" customHeight="1">
      <c r="A37" s="4">
        <v>34</v>
      </c>
      <c r="B37" s="4">
        <v>105917215</v>
      </c>
      <c r="C37" s="4" t="s">
        <v>14227</v>
      </c>
      <c r="D37" s="4" t="s">
        <v>14228</v>
      </c>
      <c r="E37" s="4" t="s">
        <v>1499</v>
      </c>
      <c r="F37" s="2">
        <v>2014.1</v>
      </c>
      <c r="H37" s="125">
        <v>375.89</v>
      </c>
      <c r="I37" s="43" t="s">
        <v>7813</v>
      </c>
      <c r="J37" s="43">
        <v>61</v>
      </c>
      <c r="K37" s="43"/>
      <c r="L37" s="282"/>
      <c r="M37" s="12" t="s">
        <v>7337</v>
      </c>
    </row>
    <row r="39" spans="1:13">
      <c r="C39" s="12" t="s">
        <v>11409</v>
      </c>
    </row>
    <row r="40" spans="1:13" s="29" customFormat="1" ht="28.5" customHeight="1">
      <c r="A40" s="27"/>
      <c r="B40" s="27" t="s">
        <v>7806</v>
      </c>
      <c r="C40" s="27" t="s">
        <v>4966</v>
      </c>
      <c r="D40" s="27" t="s">
        <v>3716</v>
      </c>
      <c r="E40" s="27" t="s">
        <v>7807</v>
      </c>
      <c r="F40" s="27" t="s">
        <v>3718</v>
      </c>
      <c r="G40" s="117" t="s">
        <v>7808</v>
      </c>
      <c r="H40" s="519" t="s">
        <v>11410</v>
      </c>
      <c r="I40" s="520"/>
      <c r="J40" s="520"/>
      <c r="K40" s="520"/>
      <c r="L40" s="521"/>
      <c r="M40" s="29" t="s">
        <v>7810</v>
      </c>
    </row>
    <row r="41" spans="1:13" ht="22.5" customHeight="1">
      <c r="A41" s="4"/>
      <c r="B41" s="4">
        <v>105245757</v>
      </c>
      <c r="C41" s="4" t="s">
        <v>11411</v>
      </c>
      <c r="D41" s="4" t="s">
        <v>11412</v>
      </c>
      <c r="E41" s="4" t="s">
        <v>3519</v>
      </c>
      <c r="F41" s="2">
        <v>2006.9</v>
      </c>
      <c r="H41" s="194">
        <v>375.89</v>
      </c>
      <c r="I41" s="43" t="s">
        <v>11391</v>
      </c>
      <c r="J41" s="119">
        <v>51</v>
      </c>
      <c r="K41" s="43"/>
      <c r="L41" s="282"/>
      <c r="M41" s="12" t="s">
        <v>7337</v>
      </c>
    </row>
    <row r="42" spans="1:13" ht="22.5" customHeight="1">
      <c r="A42" s="4"/>
      <c r="B42" s="4">
        <v>104902945</v>
      </c>
      <c r="C42" s="4" t="s">
        <v>11413</v>
      </c>
      <c r="D42" s="4" t="s">
        <v>11414</v>
      </c>
      <c r="E42" s="4" t="s">
        <v>4694</v>
      </c>
      <c r="F42" s="2">
        <v>2004.6</v>
      </c>
      <c r="H42" s="194">
        <v>830</v>
      </c>
      <c r="I42" s="43" t="s">
        <v>11391</v>
      </c>
      <c r="J42" s="119">
        <v>18</v>
      </c>
      <c r="K42" s="43"/>
      <c r="L42" s="282"/>
      <c r="M42" s="12" t="s">
        <v>7337</v>
      </c>
    </row>
    <row r="43" spans="1:13" ht="22.5" customHeight="1">
      <c r="A43" s="4"/>
      <c r="B43" s="4">
        <v>104853072</v>
      </c>
      <c r="C43" s="4" t="s">
        <v>11415</v>
      </c>
      <c r="D43" s="4" t="s">
        <v>11416</v>
      </c>
      <c r="E43" s="4" t="s">
        <v>3878</v>
      </c>
      <c r="F43" s="2">
        <v>2004.2</v>
      </c>
      <c r="H43" s="194">
        <v>375.89</v>
      </c>
      <c r="I43" s="43" t="s">
        <v>11391</v>
      </c>
      <c r="J43" s="119">
        <v>44</v>
      </c>
      <c r="K43" s="43"/>
      <c r="L43" s="282"/>
      <c r="M43" s="12" t="s">
        <v>7342</v>
      </c>
    </row>
    <row r="44" spans="1:13" ht="27">
      <c r="A44" s="4"/>
      <c r="B44" s="4">
        <v>103374070</v>
      </c>
      <c r="C44" s="4" t="s">
        <v>11417</v>
      </c>
      <c r="D44" s="4" t="s">
        <v>11418</v>
      </c>
      <c r="E44" s="4" t="s">
        <v>3439</v>
      </c>
      <c r="F44" s="2">
        <v>1994.7</v>
      </c>
      <c r="H44" s="194">
        <v>375.89</v>
      </c>
      <c r="I44" s="43" t="s">
        <v>11391</v>
      </c>
      <c r="J44" s="119">
        <v>24</v>
      </c>
      <c r="K44" s="43"/>
      <c r="L44" s="282"/>
      <c r="M44" s="12" t="s">
        <v>7342</v>
      </c>
    </row>
  </sheetData>
  <mergeCells count="3">
    <mergeCell ref="H3:L3"/>
    <mergeCell ref="H40:L40"/>
    <mergeCell ref="A1:D1"/>
  </mergeCells>
  <phoneticPr fontId="2"/>
  <pageMargins left="0.70866141732283472" right="0.70866141732283472" top="0.55118110236220474" bottom="0.74803149606299213" header="0.31496062992125984" footer="0.31496062992125984"/>
  <pageSetup paperSize="9" scale="91" fitToHeight="0" orientation="portrait" r:id="rId1"/>
  <headerFooter>
    <oddFooter>&amp;L&amp;F&amp;A&amp;R&amp;P/&amp;N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33"/>
  <sheetViews>
    <sheetView view="pageBreakPreview" zoomScaleNormal="100" zoomScaleSheetLayoutView="100" workbookViewId="0">
      <selection sqref="A1:D1"/>
    </sheetView>
  </sheetViews>
  <sheetFormatPr defaultRowHeight="13.5"/>
  <cols>
    <col min="1" max="1" width="5" customWidth="1"/>
    <col min="2" max="2" width="39.375" customWidth="1"/>
    <col min="3" max="3" width="14.375" customWidth="1"/>
    <col min="4" max="4" width="12.625" customWidth="1"/>
    <col min="5" max="5" width="11.625" customWidth="1"/>
  </cols>
  <sheetData>
    <row r="1" spans="1:6" ht="24.75" customHeight="1">
      <c r="A1" s="523" t="s">
        <v>14303</v>
      </c>
      <c r="B1" s="523"/>
      <c r="C1" s="523"/>
      <c r="D1" s="523"/>
      <c r="E1" s="299"/>
      <c r="F1" s="299"/>
    </row>
    <row r="2" spans="1:6">
      <c r="E2" t="s">
        <v>6423</v>
      </c>
    </row>
    <row r="3" spans="1:6" ht="30" customHeight="1">
      <c r="A3" s="173" t="s">
        <v>4412</v>
      </c>
      <c r="B3" s="235" t="s">
        <v>2808</v>
      </c>
      <c r="C3" s="235" t="s">
        <v>2809</v>
      </c>
      <c r="D3" s="235" t="s">
        <v>2810</v>
      </c>
      <c r="E3" s="235" t="s">
        <v>2811</v>
      </c>
    </row>
    <row r="4" spans="1:6" ht="30" customHeight="1">
      <c r="A4" s="1">
        <v>1</v>
      </c>
      <c r="B4" s="4" t="s">
        <v>1661</v>
      </c>
      <c r="C4" s="7" t="s">
        <v>5564</v>
      </c>
      <c r="D4" s="7" t="s">
        <v>5565</v>
      </c>
      <c r="E4" s="6" t="s">
        <v>5566</v>
      </c>
    </row>
    <row r="5" spans="1:6" ht="30" customHeight="1">
      <c r="A5" s="1">
        <v>2</v>
      </c>
      <c r="B5" s="4" t="s">
        <v>5567</v>
      </c>
      <c r="C5" s="7" t="s">
        <v>5568</v>
      </c>
      <c r="D5" s="7" t="s">
        <v>5565</v>
      </c>
      <c r="E5" s="6" t="s">
        <v>5566</v>
      </c>
    </row>
    <row r="6" spans="1:6" ht="30" customHeight="1">
      <c r="A6" s="1">
        <v>3</v>
      </c>
      <c r="B6" s="4" t="s">
        <v>5569</v>
      </c>
      <c r="C6" s="8" t="s">
        <v>5570</v>
      </c>
      <c r="D6" s="7" t="s">
        <v>5571</v>
      </c>
      <c r="E6" s="6" t="s">
        <v>5572</v>
      </c>
    </row>
    <row r="7" spans="1:6" ht="30" customHeight="1">
      <c r="A7" s="1">
        <v>4</v>
      </c>
      <c r="B7" s="4" t="s">
        <v>5573</v>
      </c>
      <c r="C7" s="8" t="s">
        <v>5574</v>
      </c>
      <c r="D7" s="7" t="s">
        <v>5575</v>
      </c>
      <c r="E7" s="6" t="s">
        <v>6354</v>
      </c>
    </row>
    <row r="8" spans="1:6" ht="30" customHeight="1">
      <c r="A8" s="1">
        <v>5</v>
      </c>
      <c r="B8" s="4" t="s">
        <v>57</v>
      </c>
      <c r="C8" s="8" t="s">
        <v>58</v>
      </c>
      <c r="D8" s="7" t="s">
        <v>59</v>
      </c>
      <c r="E8" s="6" t="s">
        <v>60</v>
      </c>
    </row>
    <row r="9" spans="1:6" ht="30" customHeight="1">
      <c r="A9" s="1">
        <v>6</v>
      </c>
      <c r="B9" s="4" t="s">
        <v>945</v>
      </c>
      <c r="C9" s="7" t="s">
        <v>946</v>
      </c>
      <c r="D9" s="7" t="s">
        <v>947</v>
      </c>
      <c r="E9" s="6" t="s">
        <v>948</v>
      </c>
    </row>
    <row r="10" spans="1:6" ht="30" customHeight="1">
      <c r="A10" s="1">
        <v>7</v>
      </c>
      <c r="B10" s="4" t="s">
        <v>949</v>
      </c>
      <c r="C10" s="8" t="s">
        <v>950</v>
      </c>
      <c r="D10" s="7" t="s">
        <v>5571</v>
      </c>
      <c r="E10" s="6" t="s">
        <v>951</v>
      </c>
    </row>
    <row r="11" spans="1:6" ht="30" customHeight="1">
      <c r="A11" s="1">
        <v>8</v>
      </c>
      <c r="B11" s="4" t="s">
        <v>952</v>
      </c>
      <c r="C11" s="8" t="s">
        <v>1735</v>
      </c>
      <c r="D11" s="7" t="s">
        <v>1736</v>
      </c>
      <c r="E11" s="6" t="s">
        <v>1737</v>
      </c>
    </row>
    <row r="12" spans="1:6" ht="30" customHeight="1">
      <c r="A12" s="1">
        <v>9</v>
      </c>
      <c r="B12" s="4" t="s">
        <v>1738</v>
      </c>
      <c r="C12" s="7" t="s">
        <v>1739</v>
      </c>
      <c r="D12" s="7" t="s">
        <v>1740</v>
      </c>
      <c r="E12" s="6" t="s">
        <v>1741</v>
      </c>
    </row>
    <row r="13" spans="1:6" ht="30" customHeight="1">
      <c r="A13" s="1">
        <v>10</v>
      </c>
      <c r="B13" s="4" t="s">
        <v>1742</v>
      </c>
      <c r="C13" s="7" t="s">
        <v>1739</v>
      </c>
      <c r="D13" s="7" t="s">
        <v>1740</v>
      </c>
      <c r="E13" s="6" t="s">
        <v>1741</v>
      </c>
    </row>
    <row r="14" spans="1:6" ht="30" customHeight="1">
      <c r="A14" s="1">
        <v>11</v>
      </c>
      <c r="B14" s="4" t="s">
        <v>1662</v>
      </c>
      <c r="C14" s="7" t="s">
        <v>5436</v>
      </c>
      <c r="D14" s="7" t="s">
        <v>5437</v>
      </c>
      <c r="E14" s="6" t="s">
        <v>5438</v>
      </c>
    </row>
    <row r="15" spans="1:6" ht="30" customHeight="1">
      <c r="A15" s="1">
        <v>12</v>
      </c>
      <c r="B15" s="4" t="s">
        <v>5439</v>
      </c>
      <c r="C15" s="8" t="s">
        <v>5440</v>
      </c>
      <c r="D15" s="7" t="s">
        <v>5571</v>
      </c>
      <c r="E15" s="6" t="s">
        <v>5441</v>
      </c>
    </row>
    <row r="16" spans="1:6" ht="30" customHeight="1">
      <c r="A16" s="1">
        <v>13</v>
      </c>
      <c r="B16" s="4" t="s">
        <v>5442</v>
      </c>
      <c r="C16" s="8" t="s">
        <v>5443</v>
      </c>
      <c r="D16" s="7" t="s">
        <v>5575</v>
      </c>
      <c r="E16" s="6" t="s">
        <v>5444</v>
      </c>
    </row>
    <row r="17" spans="1:5" ht="30" customHeight="1">
      <c r="A17" s="1">
        <v>14</v>
      </c>
      <c r="B17" s="4" t="s">
        <v>5445</v>
      </c>
      <c r="C17" s="7" t="s">
        <v>5446</v>
      </c>
      <c r="D17" s="7" t="s">
        <v>5447</v>
      </c>
      <c r="E17" s="6" t="s">
        <v>5448</v>
      </c>
    </row>
    <row r="18" spans="1:5" ht="30" customHeight="1">
      <c r="A18" s="1">
        <v>15</v>
      </c>
      <c r="B18" s="4" t="s">
        <v>5449</v>
      </c>
      <c r="C18" s="8"/>
      <c r="D18" s="7" t="s">
        <v>5450</v>
      </c>
      <c r="E18" s="6" t="s">
        <v>5451</v>
      </c>
    </row>
    <row r="19" spans="1:5" ht="30" customHeight="1">
      <c r="A19" s="1">
        <v>16</v>
      </c>
      <c r="B19" s="4" t="s">
        <v>5452</v>
      </c>
      <c r="C19" s="8" t="s">
        <v>7663</v>
      </c>
      <c r="D19" s="7" t="s">
        <v>5450</v>
      </c>
      <c r="E19" s="6" t="s">
        <v>5451</v>
      </c>
    </row>
    <row r="20" spans="1:5" ht="30" customHeight="1">
      <c r="A20" s="1">
        <v>17</v>
      </c>
      <c r="B20" s="4" t="s">
        <v>7664</v>
      </c>
      <c r="C20" s="8"/>
      <c r="D20" s="7" t="s">
        <v>7665</v>
      </c>
      <c r="E20" s="6" t="s">
        <v>7666</v>
      </c>
    </row>
    <row r="21" spans="1:5" ht="30" customHeight="1">
      <c r="A21" s="1">
        <v>18</v>
      </c>
      <c r="B21" s="4" t="s">
        <v>7667</v>
      </c>
      <c r="C21" s="8"/>
      <c r="D21" s="7" t="s">
        <v>7665</v>
      </c>
      <c r="E21" s="6" t="s">
        <v>7666</v>
      </c>
    </row>
    <row r="22" spans="1:5" ht="30" customHeight="1">
      <c r="A22" s="1">
        <v>19</v>
      </c>
      <c r="B22" s="4" t="s">
        <v>1663</v>
      </c>
      <c r="C22" s="7" t="s">
        <v>7668</v>
      </c>
      <c r="D22" s="7" t="s">
        <v>7669</v>
      </c>
      <c r="E22" s="6" t="s">
        <v>7670</v>
      </c>
    </row>
    <row r="23" spans="1:5" ht="30" customHeight="1">
      <c r="A23" s="1">
        <v>20</v>
      </c>
      <c r="B23" s="4" t="s">
        <v>1664</v>
      </c>
      <c r="C23" s="7" t="s">
        <v>7668</v>
      </c>
      <c r="D23" s="7" t="s">
        <v>5565</v>
      </c>
      <c r="E23" s="6" t="s">
        <v>7670</v>
      </c>
    </row>
    <row r="24" spans="1:5" ht="30" customHeight="1">
      <c r="A24" s="1">
        <v>21</v>
      </c>
      <c r="B24" s="4" t="s">
        <v>7671</v>
      </c>
      <c r="C24" s="8" t="s">
        <v>7672</v>
      </c>
      <c r="D24" s="7" t="s">
        <v>7673</v>
      </c>
      <c r="E24" s="6" t="s">
        <v>7674</v>
      </c>
    </row>
    <row r="25" spans="1:5" ht="30" customHeight="1">
      <c r="A25" s="1">
        <v>22</v>
      </c>
      <c r="B25" s="4" t="s">
        <v>7675</v>
      </c>
      <c r="C25" s="8" t="s">
        <v>7672</v>
      </c>
      <c r="D25" s="7" t="s">
        <v>7673</v>
      </c>
      <c r="E25" s="6" t="s">
        <v>7674</v>
      </c>
    </row>
    <row r="26" spans="1:5" ht="30" customHeight="1">
      <c r="A26" s="1">
        <v>23</v>
      </c>
      <c r="B26" s="4" t="s">
        <v>7676</v>
      </c>
      <c r="C26" s="7" t="s">
        <v>7677</v>
      </c>
      <c r="D26" s="7" t="s">
        <v>7673</v>
      </c>
      <c r="E26" s="6" t="s">
        <v>7674</v>
      </c>
    </row>
    <row r="27" spans="1:5" ht="30" customHeight="1">
      <c r="A27" s="1">
        <v>24</v>
      </c>
      <c r="B27" s="4" t="s">
        <v>5389</v>
      </c>
      <c r="C27" s="7" t="s">
        <v>7677</v>
      </c>
      <c r="D27" s="7" t="s">
        <v>7673</v>
      </c>
      <c r="E27" s="6" t="s">
        <v>7674</v>
      </c>
    </row>
    <row r="28" spans="1:5" ht="30" customHeight="1">
      <c r="A28" s="1">
        <v>25</v>
      </c>
      <c r="B28" s="4" t="s">
        <v>5390</v>
      </c>
      <c r="C28" s="8" t="s">
        <v>5391</v>
      </c>
      <c r="D28" s="7" t="s">
        <v>7665</v>
      </c>
      <c r="E28" s="6" t="s">
        <v>5392</v>
      </c>
    </row>
    <row r="29" spans="1:5" ht="30" customHeight="1">
      <c r="A29" s="1">
        <v>26</v>
      </c>
      <c r="B29" s="4" t="s">
        <v>1217</v>
      </c>
      <c r="C29" s="8" t="s">
        <v>1218</v>
      </c>
      <c r="D29" s="7" t="s">
        <v>7665</v>
      </c>
      <c r="E29" s="6" t="s">
        <v>5392</v>
      </c>
    </row>
    <row r="30" spans="1:5" ht="30" customHeight="1">
      <c r="A30" s="1">
        <v>27</v>
      </c>
      <c r="B30" s="4" t="s">
        <v>1219</v>
      </c>
      <c r="C30" s="8" t="s">
        <v>1655</v>
      </c>
      <c r="D30" s="7" t="s">
        <v>59</v>
      </c>
      <c r="E30" s="6" t="s">
        <v>1656</v>
      </c>
    </row>
    <row r="31" spans="1:5" ht="30" customHeight="1">
      <c r="A31" s="1">
        <v>28</v>
      </c>
      <c r="B31" s="4" t="s">
        <v>1657</v>
      </c>
      <c r="C31" s="7" t="s">
        <v>1658</v>
      </c>
      <c r="D31" s="7" t="s">
        <v>59</v>
      </c>
      <c r="E31" s="6" t="s">
        <v>1656</v>
      </c>
    </row>
    <row r="32" spans="1:5" ht="30" customHeight="1">
      <c r="A32" s="1">
        <v>29</v>
      </c>
      <c r="B32" s="4" t="s">
        <v>1659</v>
      </c>
      <c r="C32" s="7" t="s">
        <v>1658</v>
      </c>
      <c r="D32" s="7" t="s">
        <v>59</v>
      </c>
      <c r="E32" s="6" t="s">
        <v>1656</v>
      </c>
    </row>
    <row r="33" spans="1:5" ht="30" customHeight="1">
      <c r="A33" s="1">
        <v>30</v>
      </c>
      <c r="B33" s="4" t="s">
        <v>1660</v>
      </c>
      <c r="C33" s="7" t="s">
        <v>1658</v>
      </c>
      <c r="D33" s="7" t="s">
        <v>59</v>
      </c>
      <c r="E33" s="6" t="s">
        <v>1656</v>
      </c>
    </row>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30"/>
  <sheetViews>
    <sheetView view="pageBreakPreview" zoomScaleNormal="100" zoomScaleSheetLayoutView="100" workbookViewId="0">
      <selection sqref="A1:D1"/>
    </sheetView>
  </sheetViews>
  <sheetFormatPr defaultRowHeight="13.5"/>
  <cols>
    <col min="1" max="1" width="3.5" bestFit="1" customWidth="1"/>
    <col min="2" max="2" width="36.375" customWidth="1"/>
    <col min="3" max="3" width="14.375" customWidth="1"/>
    <col min="4" max="4" width="12.625" customWidth="1"/>
    <col min="5" max="5" width="11.625" customWidth="1"/>
  </cols>
  <sheetData>
    <row r="1" spans="1:6" ht="23.25" customHeight="1">
      <c r="A1" s="523" t="s">
        <v>14304</v>
      </c>
      <c r="B1" s="523"/>
      <c r="C1" s="523"/>
      <c r="D1" s="523"/>
      <c r="E1" s="299"/>
      <c r="F1" s="299"/>
    </row>
    <row r="2" spans="1:6">
      <c r="E2" t="s">
        <v>6479</v>
      </c>
    </row>
    <row r="3" spans="1:6" ht="30" customHeight="1">
      <c r="A3" s="173" t="s">
        <v>5295</v>
      </c>
      <c r="B3" s="235" t="s">
        <v>2808</v>
      </c>
      <c r="C3" s="235" t="s">
        <v>2809</v>
      </c>
      <c r="D3" s="235" t="s">
        <v>2810</v>
      </c>
      <c r="E3" s="235" t="s">
        <v>2811</v>
      </c>
    </row>
    <row r="4" spans="1:6" ht="30" customHeight="1">
      <c r="A4" s="1">
        <v>1</v>
      </c>
      <c r="B4" s="4" t="s">
        <v>72</v>
      </c>
      <c r="C4" s="4" t="s">
        <v>3860</v>
      </c>
      <c r="D4" s="1" t="s">
        <v>3432</v>
      </c>
      <c r="E4" s="6" t="s">
        <v>3445</v>
      </c>
    </row>
    <row r="5" spans="1:6" ht="30" customHeight="1">
      <c r="A5" s="1">
        <v>2</v>
      </c>
      <c r="B5" s="4" t="s">
        <v>73</v>
      </c>
      <c r="C5" s="4" t="s">
        <v>3861</v>
      </c>
      <c r="D5" s="1" t="s">
        <v>3433</v>
      </c>
      <c r="E5" s="6" t="s">
        <v>3446</v>
      </c>
    </row>
    <row r="6" spans="1:6" ht="30" customHeight="1">
      <c r="A6" s="1">
        <v>3</v>
      </c>
      <c r="B6" s="4" t="s">
        <v>74</v>
      </c>
      <c r="C6" s="4" t="s">
        <v>3862</v>
      </c>
      <c r="D6" s="1" t="s">
        <v>3435</v>
      </c>
      <c r="E6" s="6" t="s">
        <v>3447</v>
      </c>
    </row>
    <row r="7" spans="1:6" ht="30" customHeight="1">
      <c r="A7" s="1">
        <v>4</v>
      </c>
      <c r="B7" s="4" t="s">
        <v>75</v>
      </c>
      <c r="C7" s="4"/>
      <c r="D7" s="1" t="s">
        <v>3436</v>
      </c>
      <c r="E7" s="6" t="s">
        <v>1596</v>
      </c>
    </row>
    <row r="8" spans="1:6" ht="30" customHeight="1">
      <c r="A8" s="1">
        <v>5</v>
      </c>
      <c r="B8" s="4" t="s">
        <v>76</v>
      </c>
      <c r="C8" s="4" t="s">
        <v>3423</v>
      </c>
      <c r="D8" s="1" t="s">
        <v>3437</v>
      </c>
      <c r="E8" s="6" t="s">
        <v>1597</v>
      </c>
    </row>
    <row r="9" spans="1:6" ht="30" customHeight="1">
      <c r="A9" s="1">
        <v>6</v>
      </c>
      <c r="B9" s="39" t="s">
        <v>5296</v>
      </c>
      <c r="C9" s="39" t="s">
        <v>5297</v>
      </c>
      <c r="D9" s="41" t="s">
        <v>5298</v>
      </c>
      <c r="E9" s="6" t="s">
        <v>5299</v>
      </c>
    </row>
    <row r="10" spans="1:6" ht="30" customHeight="1">
      <c r="A10" s="1">
        <v>7</v>
      </c>
      <c r="B10" s="4" t="s">
        <v>77</v>
      </c>
      <c r="C10" s="4" t="s">
        <v>3424</v>
      </c>
      <c r="D10" s="1" t="s">
        <v>3438</v>
      </c>
      <c r="E10" s="6" t="s">
        <v>1598</v>
      </c>
    </row>
    <row r="11" spans="1:6" ht="30" customHeight="1">
      <c r="A11" s="1">
        <v>8</v>
      </c>
      <c r="B11" s="4" t="s">
        <v>5300</v>
      </c>
      <c r="C11" s="4" t="s">
        <v>5301</v>
      </c>
      <c r="D11" s="1" t="s">
        <v>5302</v>
      </c>
      <c r="E11" s="6" t="s">
        <v>5303</v>
      </c>
    </row>
    <row r="12" spans="1:6" ht="30" customHeight="1">
      <c r="A12" s="1">
        <v>9</v>
      </c>
      <c r="B12" s="4" t="s">
        <v>78</v>
      </c>
      <c r="C12" s="4" t="s">
        <v>3859</v>
      </c>
      <c r="D12" s="1" t="s">
        <v>3430</v>
      </c>
      <c r="E12" s="6" t="s">
        <v>1599</v>
      </c>
    </row>
    <row r="13" spans="1:6" ht="30" customHeight="1">
      <c r="A13" s="1">
        <v>10</v>
      </c>
      <c r="B13" s="4" t="s">
        <v>5304</v>
      </c>
      <c r="C13" s="4" t="s">
        <v>5305</v>
      </c>
      <c r="D13" s="1" t="s">
        <v>5306</v>
      </c>
      <c r="E13" s="6" t="s">
        <v>3209</v>
      </c>
    </row>
    <row r="14" spans="1:6" ht="30" customHeight="1">
      <c r="A14" s="1">
        <v>11</v>
      </c>
      <c r="B14" s="4" t="s">
        <v>3210</v>
      </c>
      <c r="C14" s="4" t="s">
        <v>3211</v>
      </c>
      <c r="D14" s="1" t="s">
        <v>3212</v>
      </c>
      <c r="E14" s="6" t="s">
        <v>3213</v>
      </c>
    </row>
    <row r="15" spans="1:6" ht="30" customHeight="1">
      <c r="A15" s="1">
        <v>12</v>
      </c>
      <c r="B15" s="4" t="s">
        <v>79</v>
      </c>
      <c r="C15" s="4" t="s">
        <v>3425</v>
      </c>
      <c r="D15" s="1" t="s">
        <v>3434</v>
      </c>
      <c r="E15" s="6" t="s">
        <v>1600</v>
      </c>
    </row>
    <row r="16" spans="1:6" ht="30" customHeight="1">
      <c r="A16" s="1">
        <v>13</v>
      </c>
      <c r="B16" s="4" t="s">
        <v>3214</v>
      </c>
      <c r="C16" s="4" t="s">
        <v>3215</v>
      </c>
      <c r="D16" s="1" t="s">
        <v>3216</v>
      </c>
      <c r="E16" s="6" t="s">
        <v>3217</v>
      </c>
    </row>
    <row r="17" spans="1:5" ht="30" customHeight="1">
      <c r="A17" s="1">
        <v>14</v>
      </c>
      <c r="B17" s="4" t="s">
        <v>80</v>
      </c>
      <c r="C17" s="4" t="s">
        <v>3426</v>
      </c>
      <c r="D17" s="1" t="s">
        <v>3434</v>
      </c>
      <c r="E17" s="6" t="s">
        <v>1601</v>
      </c>
    </row>
    <row r="18" spans="1:5" ht="30" customHeight="1">
      <c r="A18" s="1">
        <v>15</v>
      </c>
      <c r="B18" s="4" t="s">
        <v>3218</v>
      </c>
      <c r="C18" s="4" t="s">
        <v>5424</v>
      </c>
      <c r="D18" s="1" t="s">
        <v>5425</v>
      </c>
      <c r="E18" s="6" t="s">
        <v>5426</v>
      </c>
    </row>
    <row r="19" spans="1:5" ht="30" customHeight="1">
      <c r="A19" s="1">
        <v>16</v>
      </c>
      <c r="B19" s="4" t="s">
        <v>81</v>
      </c>
      <c r="C19" s="4" t="s">
        <v>3427</v>
      </c>
      <c r="D19" s="1" t="s">
        <v>3441</v>
      </c>
      <c r="E19" s="6" t="s">
        <v>1602</v>
      </c>
    </row>
    <row r="20" spans="1:5" ht="36">
      <c r="A20" s="1">
        <v>17</v>
      </c>
      <c r="B20" s="4" t="s">
        <v>82</v>
      </c>
      <c r="C20" s="7" t="s">
        <v>3428</v>
      </c>
      <c r="D20" s="1" t="s">
        <v>3442</v>
      </c>
      <c r="E20" s="6" t="s">
        <v>1603</v>
      </c>
    </row>
    <row r="21" spans="1:5" ht="30" customHeight="1">
      <c r="A21" s="1">
        <v>18</v>
      </c>
      <c r="B21" s="4" t="s">
        <v>83</v>
      </c>
      <c r="C21" s="4"/>
      <c r="D21" s="1" t="s">
        <v>3436</v>
      </c>
      <c r="E21" s="6" t="s">
        <v>1604</v>
      </c>
    </row>
    <row r="22" spans="1:5" ht="30" customHeight="1">
      <c r="A22" s="1">
        <v>19</v>
      </c>
      <c r="B22" s="7" t="s">
        <v>3856</v>
      </c>
      <c r="C22" s="4" t="s">
        <v>3429</v>
      </c>
      <c r="D22" s="1" t="s">
        <v>3436</v>
      </c>
      <c r="E22" s="6" t="s">
        <v>1605</v>
      </c>
    </row>
    <row r="23" spans="1:5" ht="30" customHeight="1">
      <c r="A23" s="1">
        <v>20</v>
      </c>
      <c r="B23" s="4" t="s">
        <v>3857</v>
      </c>
      <c r="C23" s="4" t="s">
        <v>3429</v>
      </c>
      <c r="D23" s="1" t="s">
        <v>3436</v>
      </c>
      <c r="E23" s="6" t="s">
        <v>1606</v>
      </c>
    </row>
    <row r="24" spans="1:5" ht="30" customHeight="1">
      <c r="A24" s="1">
        <v>21</v>
      </c>
      <c r="B24" s="4" t="s">
        <v>5427</v>
      </c>
      <c r="C24" s="4" t="s">
        <v>5428</v>
      </c>
      <c r="D24" s="1" t="s">
        <v>5429</v>
      </c>
      <c r="E24" s="6" t="s">
        <v>5430</v>
      </c>
    </row>
    <row r="25" spans="1:5" ht="30" customHeight="1">
      <c r="A25" s="1">
        <v>22</v>
      </c>
      <c r="B25" s="4" t="s">
        <v>5431</v>
      </c>
      <c r="C25" s="7" t="s">
        <v>3292</v>
      </c>
      <c r="D25" s="1" t="s">
        <v>5429</v>
      </c>
      <c r="E25" s="6" t="s">
        <v>5432</v>
      </c>
    </row>
    <row r="26" spans="1:5" ht="30" customHeight="1">
      <c r="A26" s="1">
        <v>23</v>
      </c>
      <c r="B26" s="4" t="s">
        <v>5433</v>
      </c>
      <c r="C26" s="4" t="s">
        <v>5068</v>
      </c>
      <c r="D26" s="1" t="s">
        <v>3723</v>
      </c>
      <c r="E26" s="6" t="s">
        <v>5069</v>
      </c>
    </row>
    <row r="27" spans="1:5" ht="30" customHeight="1">
      <c r="A27" s="1">
        <v>24</v>
      </c>
      <c r="B27" s="4" t="s">
        <v>5070</v>
      </c>
      <c r="C27" s="4" t="s">
        <v>4417</v>
      </c>
      <c r="D27" s="1" t="s">
        <v>4418</v>
      </c>
      <c r="E27" s="6" t="s">
        <v>4419</v>
      </c>
    </row>
    <row r="28" spans="1:5" ht="36">
      <c r="A28" s="1">
        <v>25</v>
      </c>
      <c r="B28" s="1" t="s">
        <v>4420</v>
      </c>
      <c r="C28" s="7" t="s">
        <v>3293</v>
      </c>
      <c r="D28" s="1" t="s">
        <v>4421</v>
      </c>
      <c r="E28" s="6" t="s">
        <v>4422</v>
      </c>
    </row>
    <row r="29" spans="1:5" ht="30" customHeight="1">
      <c r="A29" s="1">
        <v>26</v>
      </c>
      <c r="B29" s="4" t="s">
        <v>4423</v>
      </c>
      <c r="C29" s="7" t="s">
        <v>3294</v>
      </c>
      <c r="D29" s="1" t="s">
        <v>4421</v>
      </c>
      <c r="E29" s="6" t="s">
        <v>4424</v>
      </c>
    </row>
    <row r="30" spans="1:5" ht="30" customHeight="1">
      <c r="A30" s="1">
        <v>27</v>
      </c>
      <c r="B30" s="4" t="s">
        <v>3858</v>
      </c>
      <c r="C30" s="4" t="s">
        <v>4425</v>
      </c>
      <c r="D30" s="1" t="s">
        <v>3444</v>
      </c>
      <c r="E30" s="6" t="s">
        <v>1607</v>
      </c>
    </row>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F42"/>
  <sheetViews>
    <sheetView view="pageBreakPreview" topLeftCell="A31" zoomScaleNormal="100" zoomScaleSheetLayoutView="100" workbookViewId="0">
      <selection activeCell="C40" sqref="C40"/>
    </sheetView>
  </sheetViews>
  <sheetFormatPr defaultRowHeight="13.5"/>
  <cols>
    <col min="1" max="1" width="5" customWidth="1"/>
    <col min="2" max="2" width="36.375" customWidth="1"/>
    <col min="3" max="3" width="16.625" customWidth="1"/>
    <col min="4" max="4" width="15.125" bestFit="1" customWidth="1"/>
    <col min="5" max="5" width="13.125" bestFit="1" customWidth="1"/>
    <col min="6" max="6" width="9.25" customWidth="1"/>
  </cols>
  <sheetData>
    <row r="1" spans="1:6" ht="28.5" customHeight="1">
      <c r="A1" s="523" t="s">
        <v>14305</v>
      </c>
      <c r="B1" s="523"/>
      <c r="C1" s="523"/>
      <c r="D1" s="523"/>
      <c r="E1" s="299"/>
      <c r="F1" s="299"/>
    </row>
    <row r="2" spans="1:6">
      <c r="E2" s="443" t="s">
        <v>2829</v>
      </c>
    </row>
    <row r="3" spans="1:6" ht="30" customHeight="1">
      <c r="A3" s="173" t="s">
        <v>4426</v>
      </c>
      <c r="B3" s="235" t="s">
        <v>2808</v>
      </c>
      <c r="C3" s="235" t="s">
        <v>2809</v>
      </c>
      <c r="D3" s="235" t="s">
        <v>2810</v>
      </c>
      <c r="E3" s="235" t="s">
        <v>2811</v>
      </c>
    </row>
    <row r="4" spans="1:6" ht="30" customHeight="1">
      <c r="A4" s="1">
        <v>1</v>
      </c>
      <c r="B4" s="1" t="s">
        <v>14678</v>
      </c>
      <c r="C4" s="1" t="s">
        <v>14679</v>
      </c>
      <c r="D4" s="1" t="s">
        <v>3439</v>
      </c>
      <c r="E4" s="6" t="s">
        <v>14684</v>
      </c>
      <c r="F4" t="s">
        <v>7337</v>
      </c>
    </row>
    <row r="5" spans="1:6" ht="30" customHeight="1">
      <c r="A5" s="1">
        <v>2</v>
      </c>
      <c r="B5" s="1" t="s">
        <v>14680</v>
      </c>
      <c r="C5" s="1" t="s">
        <v>14681</v>
      </c>
      <c r="D5" s="1" t="s">
        <v>7144</v>
      </c>
      <c r="E5" s="6" t="s">
        <v>14685</v>
      </c>
      <c r="F5" t="s">
        <v>7337</v>
      </c>
    </row>
    <row r="6" spans="1:6" ht="30" customHeight="1">
      <c r="A6" s="1">
        <v>3</v>
      </c>
      <c r="B6" s="1" t="s">
        <v>14682</v>
      </c>
      <c r="C6" s="1" t="s">
        <v>14683</v>
      </c>
      <c r="D6" s="1" t="s">
        <v>7180</v>
      </c>
      <c r="E6" s="6" t="s">
        <v>14686</v>
      </c>
      <c r="F6" t="s">
        <v>7337</v>
      </c>
    </row>
    <row r="7" spans="1:6" ht="30" customHeight="1">
      <c r="A7" s="1">
        <v>4</v>
      </c>
      <c r="B7" s="4" t="s">
        <v>5385</v>
      </c>
      <c r="C7" s="4" t="s">
        <v>5386</v>
      </c>
      <c r="D7" s="1" t="s">
        <v>5387</v>
      </c>
      <c r="E7" s="6" t="s">
        <v>5388</v>
      </c>
    </row>
    <row r="8" spans="1:6" ht="30" customHeight="1">
      <c r="A8" s="1">
        <v>5</v>
      </c>
      <c r="B8" s="4" t="s">
        <v>1610</v>
      </c>
      <c r="C8" s="4" t="s">
        <v>5838</v>
      </c>
      <c r="D8" s="1" t="s">
        <v>5855</v>
      </c>
      <c r="E8" s="6" t="s">
        <v>5864</v>
      </c>
    </row>
    <row r="9" spans="1:6" ht="30" customHeight="1">
      <c r="A9" s="1">
        <v>6</v>
      </c>
      <c r="B9" s="4" t="s">
        <v>3246</v>
      </c>
      <c r="C9" s="7" t="s">
        <v>3247</v>
      </c>
      <c r="D9" s="1" t="s">
        <v>4406</v>
      </c>
      <c r="E9" s="6" t="s">
        <v>3248</v>
      </c>
    </row>
    <row r="10" spans="1:6" ht="30" customHeight="1">
      <c r="A10" s="1">
        <v>7</v>
      </c>
      <c r="B10" s="4" t="s">
        <v>1611</v>
      </c>
      <c r="C10" s="4" t="s">
        <v>5839</v>
      </c>
      <c r="D10" s="1" t="s">
        <v>5856</v>
      </c>
      <c r="E10" s="6" t="s">
        <v>5865</v>
      </c>
    </row>
    <row r="11" spans="1:6" ht="30" customHeight="1">
      <c r="A11" s="1">
        <v>8</v>
      </c>
      <c r="B11" s="4" t="s">
        <v>4999</v>
      </c>
      <c r="C11" s="4" t="s">
        <v>5844</v>
      </c>
      <c r="D11" s="1" t="s">
        <v>3442</v>
      </c>
      <c r="E11" s="6" t="s">
        <v>3852</v>
      </c>
    </row>
    <row r="12" spans="1:6" ht="30" customHeight="1">
      <c r="A12" s="1">
        <v>9</v>
      </c>
      <c r="B12" s="4" t="s">
        <v>1612</v>
      </c>
      <c r="C12" s="4" t="s">
        <v>5840</v>
      </c>
      <c r="D12" s="1" t="s">
        <v>7178</v>
      </c>
      <c r="E12" s="6" t="s">
        <v>5866</v>
      </c>
    </row>
    <row r="13" spans="1:6" ht="37.5" customHeight="1">
      <c r="A13" s="1">
        <v>10</v>
      </c>
      <c r="B13" s="4" t="s">
        <v>1613</v>
      </c>
      <c r="C13" s="4" t="s">
        <v>5841</v>
      </c>
      <c r="D13" s="1" t="s">
        <v>5857</v>
      </c>
      <c r="E13" s="6" t="s">
        <v>5867</v>
      </c>
    </row>
    <row r="14" spans="1:6" ht="30" customHeight="1">
      <c r="A14" s="1">
        <v>11</v>
      </c>
      <c r="B14" s="4" t="s">
        <v>1614</v>
      </c>
      <c r="C14" s="4" t="s">
        <v>5842</v>
      </c>
      <c r="D14" s="1" t="s">
        <v>3442</v>
      </c>
      <c r="E14" s="6" t="s">
        <v>5868</v>
      </c>
    </row>
    <row r="15" spans="1:6" ht="30" customHeight="1">
      <c r="A15" s="1">
        <v>12</v>
      </c>
      <c r="B15" s="4" t="s">
        <v>5373</v>
      </c>
      <c r="C15" s="4" t="s">
        <v>5374</v>
      </c>
      <c r="D15" s="1" t="s">
        <v>5375</v>
      </c>
      <c r="E15" s="6" t="s">
        <v>5376</v>
      </c>
    </row>
    <row r="16" spans="1:6" ht="30" customHeight="1">
      <c r="A16" s="1">
        <v>13</v>
      </c>
      <c r="B16" s="4" t="s">
        <v>4998</v>
      </c>
      <c r="C16" s="4" t="s">
        <v>5843</v>
      </c>
      <c r="D16" s="1" t="s">
        <v>5858</v>
      </c>
      <c r="E16" s="6" t="s">
        <v>5869</v>
      </c>
    </row>
    <row r="17" spans="1:5" ht="30" customHeight="1">
      <c r="A17" s="1">
        <v>14</v>
      </c>
      <c r="B17" s="4" t="s">
        <v>4999</v>
      </c>
      <c r="C17" s="4" t="s">
        <v>5844</v>
      </c>
      <c r="D17" s="1" t="s">
        <v>3442</v>
      </c>
      <c r="E17" s="6" t="s">
        <v>5870</v>
      </c>
    </row>
    <row r="18" spans="1:5" ht="30" customHeight="1">
      <c r="A18" s="1">
        <v>15</v>
      </c>
      <c r="B18" s="4" t="s">
        <v>5377</v>
      </c>
      <c r="C18" s="4" t="s">
        <v>5378</v>
      </c>
      <c r="D18" s="1" t="s">
        <v>5379</v>
      </c>
      <c r="E18" s="6" t="s">
        <v>5380</v>
      </c>
    </row>
    <row r="19" spans="1:5" ht="30" customHeight="1">
      <c r="A19" s="1">
        <v>16</v>
      </c>
      <c r="B19" s="4" t="s">
        <v>4083</v>
      </c>
      <c r="C19" s="4" t="s">
        <v>5845</v>
      </c>
      <c r="D19" s="1" t="s">
        <v>3442</v>
      </c>
      <c r="E19" s="6" t="s">
        <v>5871</v>
      </c>
    </row>
    <row r="20" spans="1:5" ht="30" customHeight="1">
      <c r="A20" s="1">
        <v>17</v>
      </c>
      <c r="B20" s="4" t="s">
        <v>5381</v>
      </c>
      <c r="C20" s="4" t="s">
        <v>5382</v>
      </c>
      <c r="D20" s="1" t="s">
        <v>5383</v>
      </c>
      <c r="E20" s="6" t="s">
        <v>5384</v>
      </c>
    </row>
    <row r="21" spans="1:5" ht="30" customHeight="1">
      <c r="A21" s="1">
        <v>18</v>
      </c>
      <c r="B21" s="1" t="s">
        <v>14901</v>
      </c>
      <c r="C21" s="1" t="s">
        <v>14902</v>
      </c>
      <c r="D21" s="1" t="s">
        <v>1729</v>
      </c>
      <c r="E21" s="6" t="s">
        <v>14905</v>
      </c>
    </row>
    <row r="22" spans="1:5" ht="30" customHeight="1">
      <c r="A22" s="1">
        <v>19</v>
      </c>
      <c r="B22" s="1" t="s">
        <v>14903</v>
      </c>
      <c r="C22" s="1" t="s">
        <v>14904</v>
      </c>
      <c r="D22" s="1" t="s">
        <v>7078</v>
      </c>
      <c r="E22" s="6" t="s">
        <v>14906</v>
      </c>
    </row>
    <row r="23" spans="1:5" ht="30" customHeight="1">
      <c r="A23" s="1">
        <v>20</v>
      </c>
      <c r="B23" s="4" t="s">
        <v>4084</v>
      </c>
      <c r="C23" s="4" t="s">
        <v>5846</v>
      </c>
      <c r="D23" s="1" t="s">
        <v>3444</v>
      </c>
      <c r="E23" s="6" t="s">
        <v>7292</v>
      </c>
    </row>
    <row r="24" spans="1:5" ht="30" customHeight="1">
      <c r="A24" s="1">
        <v>21</v>
      </c>
      <c r="B24" s="4" t="s">
        <v>4085</v>
      </c>
      <c r="C24" s="4" t="s">
        <v>5847</v>
      </c>
      <c r="D24" s="1" t="s">
        <v>5859</v>
      </c>
      <c r="E24" s="6" t="s">
        <v>7293</v>
      </c>
    </row>
    <row r="25" spans="1:5" ht="30" customHeight="1">
      <c r="A25" s="1">
        <v>22</v>
      </c>
      <c r="B25" s="4" t="s">
        <v>1435</v>
      </c>
      <c r="C25" s="4" t="s">
        <v>5848</v>
      </c>
      <c r="D25" s="1" t="s">
        <v>7078</v>
      </c>
      <c r="E25" s="6" t="s">
        <v>7294</v>
      </c>
    </row>
    <row r="26" spans="1:5" ht="30" customHeight="1">
      <c r="A26" s="1">
        <v>23</v>
      </c>
      <c r="B26" s="4" t="s">
        <v>1436</v>
      </c>
      <c r="C26" s="4" t="s">
        <v>5849</v>
      </c>
      <c r="D26" s="1" t="s">
        <v>7183</v>
      </c>
      <c r="E26" s="6" t="s">
        <v>7295</v>
      </c>
    </row>
    <row r="27" spans="1:5" ht="30" customHeight="1">
      <c r="A27" s="1">
        <v>24</v>
      </c>
      <c r="B27" s="4" t="s">
        <v>1439</v>
      </c>
      <c r="C27" s="4" t="s">
        <v>5850</v>
      </c>
      <c r="D27" s="1" t="s">
        <v>7078</v>
      </c>
      <c r="E27" s="6" t="s">
        <v>7296</v>
      </c>
    </row>
    <row r="28" spans="1:5" ht="30" customHeight="1">
      <c r="A28" s="1">
        <v>25</v>
      </c>
      <c r="B28" s="4" t="s">
        <v>1440</v>
      </c>
      <c r="C28" s="4" t="s">
        <v>5851</v>
      </c>
      <c r="D28" s="1" t="s">
        <v>5860</v>
      </c>
      <c r="E28" s="6" t="s">
        <v>7297</v>
      </c>
    </row>
    <row r="29" spans="1:5" ht="30" customHeight="1">
      <c r="A29" s="1">
        <v>26</v>
      </c>
      <c r="B29" s="4" t="s">
        <v>1608</v>
      </c>
      <c r="C29" s="7" t="s">
        <v>1443</v>
      </c>
      <c r="D29" s="1" t="s">
        <v>5853</v>
      </c>
      <c r="E29" s="6" t="s">
        <v>5862</v>
      </c>
    </row>
    <row r="30" spans="1:5" ht="30" customHeight="1">
      <c r="A30" s="1">
        <v>27</v>
      </c>
      <c r="B30" s="4" t="s">
        <v>4427</v>
      </c>
      <c r="C30" s="4" t="s">
        <v>1161</v>
      </c>
      <c r="D30" s="1" t="s">
        <v>7078</v>
      </c>
      <c r="E30" s="6" t="s">
        <v>1162</v>
      </c>
    </row>
    <row r="31" spans="1:5" ht="30" customHeight="1">
      <c r="A31" s="1">
        <v>28</v>
      </c>
      <c r="B31" s="4" t="s">
        <v>4427</v>
      </c>
      <c r="C31" s="4" t="s">
        <v>1161</v>
      </c>
      <c r="D31" s="1" t="s">
        <v>7078</v>
      </c>
      <c r="E31" s="6" t="s">
        <v>1163</v>
      </c>
    </row>
    <row r="32" spans="1:5">
      <c r="A32" s="1">
        <v>29</v>
      </c>
      <c r="B32" s="4" t="s">
        <v>4427</v>
      </c>
      <c r="C32" s="4" t="s">
        <v>1161</v>
      </c>
      <c r="D32" s="1" t="s">
        <v>7078</v>
      </c>
      <c r="E32" s="6" t="s">
        <v>1164</v>
      </c>
    </row>
    <row r="33" spans="1:5" ht="30" customHeight="1">
      <c r="A33" s="1">
        <v>30</v>
      </c>
      <c r="B33" s="4" t="s">
        <v>4427</v>
      </c>
      <c r="C33" s="4" t="s">
        <v>1161</v>
      </c>
      <c r="D33" s="1" t="s">
        <v>7078</v>
      </c>
      <c r="E33" s="6" t="s">
        <v>1165</v>
      </c>
    </row>
    <row r="34" spans="1:5">
      <c r="A34" s="1">
        <v>31</v>
      </c>
      <c r="B34" s="4" t="s">
        <v>4427</v>
      </c>
      <c r="C34" s="4" t="s">
        <v>1161</v>
      </c>
      <c r="D34" s="1" t="s">
        <v>7078</v>
      </c>
      <c r="E34" s="6" t="s">
        <v>3244</v>
      </c>
    </row>
    <row r="35" spans="1:5">
      <c r="A35" s="1">
        <v>32</v>
      </c>
      <c r="B35" s="4" t="s">
        <v>4427</v>
      </c>
      <c r="C35" s="4" t="s">
        <v>1161</v>
      </c>
      <c r="D35" s="1" t="s">
        <v>7078</v>
      </c>
      <c r="E35" s="6" t="s">
        <v>3245</v>
      </c>
    </row>
    <row r="36" spans="1:5" ht="27">
      <c r="A36" s="1">
        <v>33</v>
      </c>
      <c r="B36" s="4" t="s">
        <v>1609</v>
      </c>
      <c r="C36" s="4" t="s">
        <v>5837</v>
      </c>
      <c r="D36" s="1" t="s">
        <v>5854</v>
      </c>
      <c r="E36" s="6" t="s">
        <v>5863</v>
      </c>
    </row>
    <row r="37" spans="1:5">
      <c r="A37" s="1">
        <v>34</v>
      </c>
      <c r="B37" s="4" t="s">
        <v>1441</v>
      </c>
      <c r="C37" s="4" t="s">
        <v>5852</v>
      </c>
      <c r="D37" s="1" t="s">
        <v>7183</v>
      </c>
      <c r="E37" s="6" t="s">
        <v>7298</v>
      </c>
    </row>
    <row r="38" spans="1:5" ht="36">
      <c r="A38" s="1">
        <v>35</v>
      </c>
      <c r="B38" s="7" t="s">
        <v>1442</v>
      </c>
      <c r="C38" s="4"/>
      <c r="D38" s="1" t="s">
        <v>5861</v>
      </c>
      <c r="E38" s="6" t="s">
        <v>7299</v>
      </c>
    </row>
    <row r="39" spans="1:5">
      <c r="A39" s="425"/>
      <c r="B39" s="404" t="s">
        <v>15130</v>
      </c>
      <c r="C39" s="405" t="s">
        <v>15246</v>
      </c>
      <c r="D39" s="404" t="s">
        <v>15131</v>
      </c>
      <c r="E39" s="408" t="s">
        <v>15132</v>
      </c>
    </row>
    <row r="42" spans="1:5">
      <c r="E42" s="14"/>
    </row>
  </sheetData>
  <mergeCells count="1">
    <mergeCell ref="A1:D1"/>
  </mergeCells>
  <phoneticPr fontId="2"/>
  <pageMargins left="0.70866141732283472" right="0.70866141732283472" top="0.55118110236220474" bottom="0.74803149606299213" header="0.31496062992125984" footer="0.31496062992125984"/>
  <pageSetup paperSize="9" scale="93" fitToHeight="0" orientation="portrait" r:id="rId1"/>
  <headerFooter>
    <oddFooter>&amp;L&amp;F&amp;A&amp;R&amp;P/&amp;N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O85"/>
  <sheetViews>
    <sheetView view="pageBreakPreview" zoomScaleNormal="100" zoomScaleSheetLayoutView="100" workbookViewId="0">
      <selection activeCell="A61" sqref="A61:IV62"/>
    </sheetView>
  </sheetViews>
  <sheetFormatPr defaultRowHeight="13.5"/>
  <cols>
    <col min="1" max="1" width="3.25" style="12" customWidth="1"/>
    <col min="2" max="2" width="5" style="12" hidden="1" customWidth="1"/>
    <col min="3" max="3" width="32.75" style="12" customWidth="1"/>
    <col min="4" max="4" width="14.5" style="12" customWidth="1"/>
    <col min="5" max="5" width="12.125" style="12" customWidth="1"/>
    <col min="6" max="6" width="7.875" style="29" bestFit="1" customWidth="1"/>
    <col min="7" max="7" width="6.875" style="12" hidden="1" customWidth="1"/>
    <col min="8" max="8" width="7" style="30" bestFit="1" customWidth="1"/>
    <col min="9" max="9" width="1.5" style="12" customWidth="1"/>
    <col min="10" max="10" width="5.5" style="12" bestFit="1" customWidth="1"/>
    <col min="11" max="11" width="1.5" style="12" customWidth="1"/>
    <col min="12" max="12" width="2.5" style="12" bestFit="1" customWidth="1"/>
    <col min="13" max="13" width="9.375" style="12" customWidth="1"/>
    <col min="14" max="16384" width="9" style="12"/>
  </cols>
  <sheetData>
    <row r="1" spans="1:15">
      <c r="A1" s="522" t="s">
        <v>14306</v>
      </c>
      <c r="B1" s="522"/>
      <c r="C1" s="522"/>
      <c r="D1" s="522"/>
      <c r="E1" s="115"/>
      <c r="F1" s="115"/>
    </row>
    <row r="2" spans="1:15">
      <c r="G2" s="29"/>
      <c r="I2" s="29"/>
      <c r="J2" s="29"/>
      <c r="K2" s="29"/>
      <c r="L2" s="29"/>
    </row>
    <row r="3" spans="1:15">
      <c r="C3" s="12" t="s">
        <v>11076</v>
      </c>
      <c r="G3" s="29"/>
      <c r="H3" s="193" t="s">
        <v>3295</v>
      </c>
      <c r="I3" s="121"/>
      <c r="J3" s="29"/>
      <c r="K3" s="29"/>
      <c r="L3" s="29"/>
    </row>
    <row r="4" spans="1:15" ht="21" customHeight="1">
      <c r="A4" s="27" t="s">
        <v>3714</v>
      </c>
      <c r="B4" s="27" t="s">
        <v>7806</v>
      </c>
      <c r="C4" s="27" t="s">
        <v>4966</v>
      </c>
      <c r="D4" s="27" t="s">
        <v>3716</v>
      </c>
      <c r="E4" s="27" t="s">
        <v>7807</v>
      </c>
      <c r="F4" s="27" t="s">
        <v>3718</v>
      </c>
      <c r="G4" s="116" t="s">
        <v>7808</v>
      </c>
      <c r="H4" s="519" t="s">
        <v>9642</v>
      </c>
      <c r="I4" s="520"/>
      <c r="J4" s="520"/>
      <c r="K4" s="520"/>
      <c r="L4" s="521"/>
      <c r="M4" s="29" t="s">
        <v>7810</v>
      </c>
      <c r="N4" s="29"/>
      <c r="O4" s="29"/>
    </row>
    <row r="5" spans="1:15" ht="21" customHeight="1">
      <c r="A5" s="4">
        <v>1</v>
      </c>
      <c r="B5" s="4">
        <v>104338561</v>
      </c>
      <c r="C5" s="4" t="s">
        <v>9440</v>
      </c>
      <c r="D5" s="4" t="s">
        <v>9441</v>
      </c>
      <c r="E5" s="4" t="s">
        <v>7865</v>
      </c>
      <c r="F5" s="2">
        <v>2000.1</v>
      </c>
      <c r="G5" s="118"/>
      <c r="H5" s="194">
        <v>498.5</v>
      </c>
      <c r="I5" s="119" t="s">
        <v>9643</v>
      </c>
      <c r="J5" s="119">
        <v>612</v>
      </c>
      <c r="K5" s="119"/>
      <c r="L5" s="120"/>
      <c r="M5" s="12" t="s">
        <v>7342</v>
      </c>
    </row>
    <row r="6" spans="1:15" ht="21" customHeight="1">
      <c r="A6" s="4">
        <v>2</v>
      </c>
      <c r="B6" s="4">
        <v>104845235</v>
      </c>
      <c r="C6" s="4" t="s">
        <v>9442</v>
      </c>
      <c r="D6" s="4" t="s">
        <v>9443</v>
      </c>
      <c r="E6" s="4" t="s">
        <v>3747</v>
      </c>
      <c r="F6" s="2">
        <v>2004.1</v>
      </c>
      <c r="G6" s="118"/>
      <c r="H6" s="194">
        <v>498.5</v>
      </c>
      <c r="I6" s="119" t="s">
        <v>9643</v>
      </c>
      <c r="J6" s="119">
        <v>787</v>
      </c>
      <c r="K6" s="119"/>
      <c r="L6" s="120"/>
      <c r="M6" s="12" t="s">
        <v>7342</v>
      </c>
    </row>
    <row r="7" spans="1:15" ht="21" customHeight="1">
      <c r="A7" s="4">
        <v>3</v>
      </c>
      <c r="B7" s="4">
        <v>105077028</v>
      </c>
      <c r="C7" s="4" t="s">
        <v>9444</v>
      </c>
      <c r="D7" s="4" t="s">
        <v>9445</v>
      </c>
      <c r="E7" s="4" t="s">
        <v>7121</v>
      </c>
      <c r="F7" s="2">
        <v>2005.1</v>
      </c>
      <c r="G7" s="118"/>
      <c r="H7" s="194">
        <v>498.5</v>
      </c>
      <c r="I7" s="119" t="s">
        <v>9643</v>
      </c>
      <c r="J7" s="119">
        <v>856</v>
      </c>
      <c r="K7" s="119"/>
      <c r="L7" s="120"/>
      <c r="M7" s="12" t="s">
        <v>7342</v>
      </c>
    </row>
    <row r="8" spans="1:15" ht="21" customHeight="1">
      <c r="A8" s="4">
        <v>4</v>
      </c>
      <c r="B8" s="4">
        <v>105858609</v>
      </c>
      <c r="C8" s="4" t="s">
        <v>9446</v>
      </c>
      <c r="D8" s="4" t="s">
        <v>9447</v>
      </c>
      <c r="E8" s="4" t="s">
        <v>1395</v>
      </c>
      <c r="F8" s="2">
        <v>2005.11</v>
      </c>
      <c r="G8" s="118"/>
      <c r="H8" s="194">
        <v>498.5</v>
      </c>
      <c r="I8" s="119" t="s">
        <v>9643</v>
      </c>
      <c r="J8" s="119">
        <v>1010</v>
      </c>
      <c r="K8" s="119"/>
      <c r="L8" s="120"/>
      <c r="M8" s="12" t="s">
        <v>7337</v>
      </c>
    </row>
    <row r="9" spans="1:15" ht="21" customHeight="1">
      <c r="A9" s="4">
        <v>5</v>
      </c>
      <c r="B9" s="4">
        <v>104612437</v>
      </c>
      <c r="C9" s="4" t="s">
        <v>9448</v>
      </c>
      <c r="D9" s="4" t="s">
        <v>9449</v>
      </c>
      <c r="E9" s="4" t="s">
        <v>102</v>
      </c>
      <c r="F9" s="2">
        <v>2002.8</v>
      </c>
      <c r="G9" s="118"/>
      <c r="H9" s="194">
        <v>498.5</v>
      </c>
      <c r="I9" s="119" t="s">
        <v>9643</v>
      </c>
      <c r="J9" s="119">
        <v>700</v>
      </c>
      <c r="K9" s="119"/>
      <c r="L9" s="120"/>
      <c r="M9" s="12" t="s">
        <v>7342</v>
      </c>
    </row>
    <row r="10" spans="1:15" ht="21" customHeight="1">
      <c r="A10" s="4">
        <v>6</v>
      </c>
      <c r="B10" s="4">
        <v>104637624</v>
      </c>
      <c r="C10" s="4" t="s">
        <v>9450</v>
      </c>
      <c r="D10" s="4" t="s">
        <v>4892</v>
      </c>
      <c r="E10" s="4" t="s">
        <v>8089</v>
      </c>
      <c r="F10" s="2">
        <v>2002.1</v>
      </c>
      <c r="G10" s="118"/>
      <c r="H10" s="194">
        <v>498.5</v>
      </c>
      <c r="I10" s="119" t="s">
        <v>9643</v>
      </c>
      <c r="J10" s="119">
        <v>706</v>
      </c>
      <c r="K10" s="119"/>
      <c r="L10" s="120"/>
      <c r="M10" s="12" t="s">
        <v>7342</v>
      </c>
    </row>
    <row r="11" spans="1:15" ht="21" customHeight="1">
      <c r="A11" s="4">
        <v>7</v>
      </c>
      <c r="B11" s="4">
        <v>104922539</v>
      </c>
      <c r="C11" s="4" t="s">
        <v>1965</v>
      </c>
      <c r="D11" s="4" t="s">
        <v>9451</v>
      </c>
      <c r="E11" s="4" t="s">
        <v>3713</v>
      </c>
      <c r="F11" s="2">
        <v>2004.9</v>
      </c>
      <c r="G11" s="118"/>
      <c r="H11" s="194">
        <v>498.5</v>
      </c>
      <c r="I11" s="119" t="s">
        <v>9643</v>
      </c>
      <c r="J11" s="119">
        <v>813</v>
      </c>
      <c r="K11" s="119"/>
      <c r="L11" s="120"/>
      <c r="M11" s="12" t="s">
        <v>7337</v>
      </c>
    </row>
    <row r="12" spans="1:15" ht="26.25" customHeight="1">
      <c r="A12" s="4">
        <v>8</v>
      </c>
      <c r="B12" s="4">
        <v>104474978</v>
      </c>
      <c r="C12" s="4" t="s">
        <v>9452</v>
      </c>
      <c r="D12" s="4" t="s">
        <v>9453</v>
      </c>
      <c r="E12" s="4" t="s">
        <v>137</v>
      </c>
      <c r="F12" s="2">
        <v>2001.8</v>
      </c>
      <c r="G12" s="118"/>
      <c r="H12" s="194">
        <v>498.5</v>
      </c>
      <c r="I12" s="119" t="s">
        <v>9643</v>
      </c>
      <c r="J12" s="119">
        <v>653</v>
      </c>
      <c r="K12" s="119"/>
      <c r="L12" s="120"/>
      <c r="M12" s="12" t="s">
        <v>7342</v>
      </c>
    </row>
    <row r="13" spans="1:15" ht="46.5" customHeight="1">
      <c r="A13" s="4">
        <v>9</v>
      </c>
      <c r="B13" s="4">
        <v>104931837</v>
      </c>
      <c r="C13" s="4" t="s">
        <v>9454</v>
      </c>
      <c r="D13" s="4" t="s">
        <v>9455</v>
      </c>
      <c r="E13" s="4" t="s">
        <v>9456</v>
      </c>
      <c r="F13" s="2">
        <v>2003.2</v>
      </c>
      <c r="G13" s="118"/>
      <c r="H13" s="194">
        <v>498.5</v>
      </c>
      <c r="I13" s="119" t="s">
        <v>9643</v>
      </c>
      <c r="J13" s="119">
        <v>822</v>
      </c>
      <c r="K13" s="119"/>
      <c r="L13" s="120"/>
      <c r="M13" s="12" t="s">
        <v>7342</v>
      </c>
    </row>
    <row r="14" spans="1:15" ht="21" customHeight="1">
      <c r="A14" s="4">
        <v>10</v>
      </c>
      <c r="B14" s="4">
        <v>105835268</v>
      </c>
      <c r="C14" s="4" t="s">
        <v>9457</v>
      </c>
      <c r="D14" s="4" t="s">
        <v>9458</v>
      </c>
      <c r="E14" s="4" t="s">
        <v>8445</v>
      </c>
      <c r="F14" s="2">
        <v>2013.3</v>
      </c>
      <c r="G14" s="118" t="s">
        <v>7822</v>
      </c>
      <c r="H14" s="194" t="s">
        <v>9975</v>
      </c>
      <c r="I14" s="119" t="s">
        <v>9643</v>
      </c>
      <c r="J14" s="119">
        <v>1006</v>
      </c>
      <c r="K14" s="119"/>
      <c r="L14" s="120"/>
      <c r="M14" s="12" t="s">
        <v>7337</v>
      </c>
    </row>
    <row r="15" spans="1:15" ht="27">
      <c r="A15" s="4">
        <v>11</v>
      </c>
      <c r="B15" s="4">
        <v>104806658</v>
      </c>
      <c r="C15" s="4" t="s">
        <v>9459</v>
      </c>
      <c r="D15" s="4" t="s">
        <v>9460</v>
      </c>
      <c r="E15" s="4" t="s">
        <v>3275</v>
      </c>
      <c r="F15" s="2">
        <v>2003.11</v>
      </c>
      <c r="G15" s="118"/>
      <c r="H15" s="194">
        <v>498.5</v>
      </c>
      <c r="I15" s="119" t="s">
        <v>9643</v>
      </c>
      <c r="J15" s="119">
        <v>772</v>
      </c>
      <c r="K15" s="119"/>
      <c r="L15" s="120"/>
      <c r="M15" s="12" t="s">
        <v>7342</v>
      </c>
    </row>
    <row r="16" spans="1:15" ht="27">
      <c r="A16" s="4">
        <v>12</v>
      </c>
      <c r="B16" s="4">
        <v>104521364</v>
      </c>
      <c r="C16" s="4" t="s">
        <v>9461</v>
      </c>
      <c r="D16" s="4" t="s">
        <v>55</v>
      </c>
      <c r="E16" s="4" t="s">
        <v>56</v>
      </c>
      <c r="F16" s="2">
        <v>2001.12</v>
      </c>
      <c r="G16" s="118"/>
      <c r="H16" s="194">
        <v>498.5</v>
      </c>
      <c r="I16" s="119" t="s">
        <v>9643</v>
      </c>
      <c r="J16" s="119">
        <v>668</v>
      </c>
      <c r="K16" s="119"/>
      <c r="L16" s="120"/>
      <c r="M16" s="12" t="s">
        <v>7342</v>
      </c>
    </row>
    <row r="17" spans="1:13" ht="27">
      <c r="A17" s="4">
        <v>13</v>
      </c>
      <c r="B17" s="4">
        <v>104922547</v>
      </c>
      <c r="C17" s="4" t="s">
        <v>9462</v>
      </c>
      <c r="D17" s="4" t="s">
        <v>9453</v>
      </c>
      <c r="E17" s="4" t="s">
        <v>5259</v>
      </c>
      <c r="F17" s="2">
        <v>2004.9</v>
      </c>
      <c r="G17" s="118"/>
      <c r="H17" s="194">
        <v>498.5</v>
      </c>
      <c r="I17" s="119" t="s">
        <v>9643</v>
      </c>
      <c r="J17" s="119">
        <v>814</v>
      </c>
      <c r="K17" s="119"/>
      <c r="L17" s="120"/>
      <c r="M17" s="12" t="s">
        <v>7342</v>
      </c>
    </row>
    <row r="18" spans="1:13" ht="21" customHeight="1">
      <c r="A18" s="4">
        <v>14</v>
      </c>
      <c r="B18" s="4">
        <v>104290838</v>
      </c>
      <c r="C18" s="4" t="s">
        <v>9463</v>
      </c>
      <c r="D18" s="4" t="s">
        <v>252</v>
      </c>
      <c r="E18" s="4" t="s">
        <v>4086</v>
      </c>
      <c r="F18" s="2">
        <v>2000.5</v>
      </c>
      <c r="G18" s="118"/>
      <c r="H18" s="194">
        <v>498.5</v>
      </c>
      <c r="I18" s="119" t="s">
        <v>9643</v>
      </c>
      <c r="J18" s="119">
        <v>601</v>
      </c>
      <c r="K18" s="119"/>
      <c r="L18" s="120"/>
      <c r="M18" s="12" t="s">
        <v>7342</v>
      </c>
    </row>
    <row r="19" spans="1:13" ht="27">
      <c r="A19" s="4">
        <v>15</v>
      </c>
      <c r="B19" s="4">
        <v>104411889</v>
      </c>
      <c r="C19" s="4" t="s">
        <v>9464</v>
      </c>
      <c r="D19" s="4" t="s">
        <v>9465</v>
      </c>
      <c r="E19" s="4" t="s">
        <v>9466</v>
      </c>
      <c r="F19" s="2">
        <v>2001.1</v>
      </c>
      <c r="G19" s="118"/>
      <c r="H19" s="194">
        <v>498.5</v>
      </c>
      <c r="I19" s="119" t="s">
        <v>9643</v>
      </c>
      <c r="J19" s="119">
        <v>634</v>
      </c>
      <c r="K19" s="119" t="s">
        <v>9643</v>
      </c>
      <c r="L19" s="120">
        <v>1</v>
      </c>
      <c r="M19" s="12" t="s">
        <v>7342</v>
      </c>
    </row>
    <row r="20" spans="1:13" ht="22.5" customHeight="1">
      <c r="A20" s="4">
        <v>16</v>
      </c>
      <c r="B20" s="4">
        <v>105041842</v>
      </c>
      <c r="C20" s="4" t="s">
        <v>9467</v>
      </c>
      <c r="D20" s="4" t="s">
        <v>9468</v>
      </c>
      <c r="E20" s="4" t="s">
        <v>9469</v>
      </c>
      <c r="F20" s="2">
        <v>2005.7</v>
      </c>
      <c r="G20" s="118"/>
      <c r="H20" s="194">
        <v>498.5</v>
      </c>
      <c r="I20" s="119" t="s">
        <v>9643</v>
      </c>
      <c r="J20" s="119">
        <v>842</v>
      </c>
      <c r="K20" s="119"/>
      <c r="L20" s="120"/>
      <c r="M20" s="12" t="s">
        <v>7342</v>
      </c>
    </row>
    <row r="21" spans="1:13" ht="22.5" customHeight="1">
      <c r="A21" s="4">
        <v>17</v>
      </c>
      <c r="B21" s="4">
        <v>105858617</v>
      </c>
      <c r="C21" s="4" t="s">
        <v>9470</v>
      </c>
      <c r="D21" s="4" t="s">
        <v>9447</v>
      </c>
      <c r="E21" s="4" t="s">
        <v>1299</v>
      </c>
      <c r="F21" s="2">
        <v>2009.1</v>
      </c>
      <c r="G21" s="118"/>
      <c r="H21" s="194">
        <v>498.5</v>
      </c>
      <c r="I21" s="119" t="s">
        <v>9643</v>
      </c>
      <c r="J21" s="119">
        <v>1011</v>
      </c>
      <c r="K21" s="119"/>
      <c r="L21" s="120"/>
      <c r="M21" s="12" t="s">
        <v>7337</v>
      </c>
    </row>
    <row r="22" spans="1:13" ht="27">
      <c r="A22" s="4">
        <v>18</v>
      </c>
      <c r="B22" s="4">
        <v>105110035</v>
      </c>
      <c r="C22" s="4" t="s">
        <v>9471</v>
      </c>
      <c r="D22" s="4" t="s">
        <v>9472</v>
      </c>
      <c r="E22" s="4" t="s">
        <v>9473</v>
      </c>
      <c r="F22" s="2">
        <v>2005.1</v>
      </c>
      <c r="G22" s="118"/>
      <c r="H22" s="194">
        <v>498.5</v>
      </c>
      <c r="I22" s="119" t="s">
        <v>9643</v>
      </c>
      <c r="J22" s="119">
        <v>867</v>
      </c>
      <c r="K22" s="119"/>
      <c r="L22" s="120"/>
      <c r="M22" s="12" t="s">
        <v>7337</v>
      </c>
    </row>
    <row r="23" spans="1:13" ht="21.75" customHeight="1">
      <c r="A23" s="4">
        <v>19</v>
      </c>
      <c r="B23" s="4">
        <v>105055586</v>
      </c>
      <c r="C23" s="4" t="s">
        <v>9474</v>
      </c>
      <c r="D23" s="4" t="s">
        <v>9475</v>
      </c>
      <c r="E23" s="4" t="s">
        <v>1695</v>
      </c>
      <c r="F23" s="2">
        <v>2005.7</v>
      </c>
      <c r="G23" s="118"/>
      <c r="H23" s="194">
        <v>498.5</v>
      </c>
      <c r="I23" s="119" t="s">
        <v>9643</v>
      </c>
      <c r="J23" s="119">
        <v>852</v>
      </c>
      <c r="K23" s="119"/>
      <c r="L23" s="120"/>
      <c r="M23" s="12" t="s">
        <v>7337</v>
      </c>
    </row>
    <row r="24" spans="1:13" ht="27">
      <c r="A24" s="4">
        <v>20</v>
      </c>
      <c r="B24" s="4">
        <v>105644736</v>
      </c>
      <c r="C24" s="4" t="s">
        <v>9476</v>
      </c>
      <c r="D24" s="4" t="s">
        <v>9477</v>
      </c>
      <c r="E24" s="4" t="s">
        <v>1695</v>
      </c>
      <c r="F24" s="2">
        <v>2010.7</v>
      </c>
      <c r="G24" s="118"/>
      <c r="H24" s="194">
        <v>498.5</v>
      </c>
      <c r="I24" s="119" t="s">
        <v>9643</v>
      </c>
      <c r="J24" s="119">
        <v>975</v>
      </c>
      <c r="K24" s="119"/>
      <c r="L24" s="120"/>
      <c r="M24" s="12" t="s">
        <v>7337</v>
      </c>
    </row>
    <row r="25" spans="1:13" ht="25.5" customHeight="1">
      <c r="A25" s="4">
        <v>21</v>
      </c>
      <c r="B25" s="4">
        <v>104711213</v>
      </c>
      <c r="C25" s="4" t="s">
        <v>9478</v>
      </c>
      <c r="D25" s="4" t="s">
        <v>9479</v>
      </c>
      <c r="E25" s="4" t="s">
        <v>4518</v>
      </c>
      <c r="F25" s="2">
        <v>2003.3</v>
      </c>
      <c r="G25" s="118"/>
      <c r="H25" s="194">
        <v>498.5</v>
      </c>
      <c r="I25" s="119" t="s">
        <v>9643</v>
      </c>
      <c r="J25" s="119">
        <v>743</v>
      </c>
      <c r="K25" s="119"/>
      <c r="L25" s="120"/>
      <c r="M25" s="12" t="s">
        <v>7342</v>
      </c>
    </row>
    <row r="26" spans="1:13" ht="27">
      <c r="A26" s="4">
        <v>22</v>
      </c>
      <c r="B26" s="4">
        <v>104723176</v>
      </c>
      <c r="C26" s="4" t="s">
        <v>9480</v>
      </c>
      <c r="D26" s="4" t="s">
        <v>9481</v>
      </c>
      <c r="E26" s="4" t="s">
        <v>1395</v>
      </c>
      <c r="F26" s="2">
        <v>2003.4</v>
      </c>
      <c r="G26" s="118"/>
      <c r="H26" s="194">
        <v>498.5</v>
      </c>
      <c r="I26" s="119" t="s">
        <v>9643</v>
      </c>
      <c r="J26" s="119">
        <v>751</v>
      </c>
      <c r="K26" s="119"/>
      <c r="L26" s="120"/>
      <c r="M26" s="12" t="s">
        <v>7342</v>
      </c>
    </row>
    <row r="27" spans="1:13" ht="27">
      <c r="A27" s="4">
        <v>23</v>
      </c>
      <c r="B27" s="4">
        <v>105551907</v>
      </c>
      <c r="C27" s="4" t="s">
        <v>1959</v>
      </c>
      <c r="D27" s="4" t="s">
        <v>9482</v>
      </c>
      <c r="E27" s="4" t="s">
        <v>7180</v>
      </c>
      <c r="F27" s="2">
        <v>2009.7</v>
      </c>
      <c r="G27" s="118"/>
      <c r="H27" s="194">
        <v>498.5</v>
      </c>
      <c r="I27" s="119" t="s">
        <v>9643</v>
      </c>
      <c r="J27" s="119">
        <v>960</v>
      </c>
      <c r="K27" s="119"/>
      <c r="L27" s="120"/>
      <c r="M27" s="12" t="s">
        <v>7337</v>
      </c>
    </row>
    <row r="28" spans="1:13" ht="27">
      <c r="A28" s="4">
        <v>24</v>
      </c>
      <c r="B28" s="4">
        <v>105803860</v>
      </c>
      <c r="C28" s="4" t="s">
        <v>9483</v>
      </c>
      <c r="D28" s="4" t="s">
        <v>9484</v>
      </c>
      <c r="E28" s="4" t="s">
        <v>9485</v>
      </c>
      <c r="F28" s="2">
        <v>2009.7</v>
      </c>
      <c r="G28" s="118"/>
      <c r="H28" s="194">
        <v>498.5</v>
      </c>
      <c r="I28" s="119" t="s">
        <v>9643</v>
      </c>
      <c r="J28" s="119">
        <v>1005</v>
      </c>
      <c r="K28" s="119"/>
      <c r="L28" s="120"/>
      <c r="M28" s="12" t="s">
        <v>7337</v>
      </c>
    </row>
    <row r="29" spans="1:13" ht="23.25" customHeight="1">
      <c r="A29" s="4">
        <v>25</v>
      </c>
      <c r="B29" s="4">
        <v>104854781</v>
      </c>
      <c r="C29" s="4" t="s">
        <v>9486</v>
      </c>
      <c r="D29" s="4" t="s">
        <v>9487</v>
      </c>
      <c r="E29" s="4" t="s">
        <v>446</v>
      </c>
      <c r="F29" s="2">
        <v>2004.1</v>
      </c>
      <c r="G29" s="118"/>
      <c r="H29" s="194">
        <v>498.5</v>
      </c>
      <c r="I29" s="119" t="s">
        <v>9643</v>
      </c>
      <c r="J29" s="119">
        <v>793</v>
      </c>
      <c r="K29" s="119"/>
      <c r="L29" s="120"/>
      <c r="M29" s="12" t="s">
        <v>7342</v>
      </c>
    </row>
    <row r="30" spans="1:13" ht="23.25" customHeight="1">
      <c r="A30" s="4">
        <v>26</v>
      </c>
      <c r="B30" s="4">
        <v>104888128</v>
      </c>
      <c r="C30" s="4" t="s">
        <v>9488</v>
      </c>
      <c r="D30" s="4" t="s">
        <v>9489</v>
      </c>
      <c r="E30" s="4" t="s">
        <v>9490</v>
      </c>
      <c r="F30" s="2">
        <v>2004.5</v>
      </c>
      <c r="G30" s="118"/>
      <c r="H30" s="194">
        <v>498.5</v>
      </c>
      <c r="I30" s="119" t="s">
        <v>9643</v>
      </c>
      <c r="J30" s="119">
        <v>807</v>
      </c>
      <c r="K30" s="119"/>
      <c r="L30" s="120"/>
      <c r="M30" s="12" t="s">
        <v>7342</v>
      </c>
    </row>
    <row r="31" spans="1:13" ht="23.25" customHeight="1">
      <c r="A31" s="4">
        <v>27</v>
      </c>
      <c r="B31" s="4">
        <v>104657119</v>
      </c>
      <c r="C31" s="4" t="s">
        <v>9491</v>
      </c>
      <c r="D31" s="4" t="s">
        <v>9492</v>
      </c>
      <c r="E31" s="4" t="s">
        <v>6547</v>
      </c>
      <c r="F31" s="2">
        <v>2002.11</v>
      </c>
      <c r="G31" s="118"/>
      <c r="H31" s="194">
        <v>498.5</v>
      </c>
      <c r="I31" s="119" t="s">
        <v>9643</v>
      </c>
      <c r="J31" s="119">
        <v>712</v>
      </c>
      <c r="K31" s="119"/>
      <c r="L31" s="120"/>
      <c r="M31" s="12" t="s">
        <v>7342</v>
      </c>
    </row>
    <row r="32" spans="1:13" ht="23.25" customHeight="1">
      <c r="A32" s="4">
        <v>28</v>
      </c>
      <c r="B32" s="4">
        <v>105749204</v>
      </c>
      <c r="C32" s="4" t="s">
        <v>9493</v>
      </c>
      <c r="D32" s="4" t="s">
        <v>9494</v>
      </c>
      <c r="E32" s="4" t="s">
        <v>2820</v>
      </c>
      <c r="F32" s="2">
        <v>2012.1</v>
      </c>
      <c r="G32" s="118"/>
      <c r="H32" s="194">
        <v>498.5</v>
      </c>
      <c r="I32" s="119" t="s">
        <v>9643</v>
      </c>
      <c r="J32" s="119">
        <v>995</v>
      </c>
      <c r="K32" s="119"/>
      <c r="L32" s="120"/>
      <c r="M32" s="12" t="s">
        <v>7337</v>
      </c>
    </row>
    <row r="33" spans="1:13" ht="27">
      <c r="A33" s="4">
        <v>30</v>
      </c>
      <c r="B33" s="4">
        <v>104411897</v>
      </c>
      <c r="C33" s="4" t="s">
        <v>9464</v>
      </c>
      <c r="D33" s="4" t="s">
        <v>9465</v>
      </c>
      <c r="E33" s="4" t="s">
        <v>9466</v>
      </c>
      <c r="F33" s="2">
        <v>2001.1</v>
      </c>
      <c r="G33" s="29"/>
      <c r="H33" s="194">
        <v>498.5</v>
      </c>
      <c r="I33" s="119" t="s">
        <v>9643</v>
      </c>
      <c r="J33" s="119">
        <v>634</v>
      </c>
      <c r="K33" s="119" t="s">
        <v>9643</v>
      </c>
      <c r="L33" s="120">
        <v>2</v>
      </c>
      <c r="M33" s="12" t="s">
        <v>7342</v>
      </c>
    </row>
    <row r="34" spans="1:13" ht="24" customHeight="1">
      <c r="A34" s="4">
        <v>31</v>
      </c>
      <c r="B34" s="4">
        <v>104526579</v>
      </c>
      <c r="C34" s="4" t="s">
        <v>9495</v>
      </c>
      <c r="D34" s="4" t="s">
        <v>9496</v>
      </c>
      <c r="E34" s="4" t="s">
        <v>159</v>
      </c>
      <c r="F34" s="2">
        <v>2002.2</v>
      </c>
      <c r="G34" s="29"/>
      <c r="H34" s="194">
        <v>498.5</v>
      </c>
      <c r="I34" s="119" t="s">
        <v>9643</v>
      </c>
      <c r="J34" s="119">
        <v>670</v>
      </c>
      <c r="K34" s="119"/>
      <c r="L34" s="120"/>
      <c r="M34" s="12" t="s">
        <v>7342</v>
      </c>
    </row>
    <row r="35" spans="1:13" ht="24" customHeight="1">
      <c r="A35" s="4">
        <v>32</v>
      </c>
      <c r="B35" s="4">
        <v>104665856</v>
      </c>
      <c r="C35" s="4" t="s">
        <v>9497</v>
      </c>
      <c r="D35" s="4" t="s">
        <v>9443</v>
      </c>
      <c r="E35" s="4" t="s">
        <v>3747</v>
      </c>
      <c r="F35" s="2">
        <v>2003.1</v>
      </c>
      <c r="G35" s="29"/>
      <c r="H35" s="194">
        <v>498.5</v>
      </c>
      <c r="I35" s="119" t="s">
        <v>9643</v>
      </c>
      <c r="J35" s="119">
        <v>717</v>
      </c>
      <c r="K35" s="119"/>
      <c r="L35" s="120"/>
      <c r="M35" s="12" t="s">
        <v>7342</v>
      </c>
    </row>
    <row r="36" spans="1:13" ht="24" customHeight="1">
      <c r="A36" s="4">
        <v>33</v>
      </c>
      <c r="B36" s="4">
        <v>104870936</v>
      </c>
      <c r="C36" s="4" t="s">
        <v>9498</v>
      </c>
      <c r="D36" s="4" t="s">
        <v>9499</v>
      </c>
      <c r="E36" s="4" t="s">
        <v>48</v>
      </c>
      <c r="F36" s="2">
        <v>2004.4</v>
      </c>
      <c r="G36" s="29"/>
      <c r="H36" s="194">
        <v>498.5</v>
      </c>
      <c r="I36" s="119" t="s">
        <v>9643</v>
      </c>
      <c r="J36" s="119">
        <v>798</v>
      </c>
      <c r="K36" s="119"/>
      <c r="L36" s="120"/>
      <c r="M36" s="12" t="s">
        <v>7337</v>
      </c>
    </row>
    <row r="37" spans="1:13" ht="54">
      <c r="A37" s="4">
        <v>34</v>
      </c>
      <c r="B37" s="4">
        <v>105800510</v>
      </c>
      <c r="C37" s="4" t="s">
        <v>9500</v>
      </c>
      <c r="D37" s="4" t="s">
        <v>9501</v>
      </c>
      <c r="E37" s="4" t="s">
        <v>2923</v>
      </c>
      <c r="F37" s="2">
        <v>2012.1</v>
      </c>
      <c r="G37" s="29"/>
      <c r="H37" s="194">
        <v>498.5</v>
      </c>
      <c r="I37" s="119" t="s">
        <v>9643</v>
      </c>
      <c r="J37" s="119">
        <v>1004</v>
      </c>
      <c r="K37" s="119"/>
      <c r="L37" s="120"/>
      <c r="M37" s="12" t="s">
        <v>7337</v>
      </c>
    </row>
    <row r="38" spans="1:13" ht="21.75" customHeight="1">
      <c r="A38" s="4">
        <v>35</v>
      </c>
      <c r="B38" s="4">
        <v>105244677</v>
      </c>
      <c r="C38" s="4" t="s">
        <v>9502</v>
      </c>
      <c r="D38" s="4" t="s">
        <v>9503</v>
      </c>
      <c r="E38" s="4" t="s">
        <v>9504</v>
      </c>
      <c r="F38" s="2">
        <v>2006.11</v>
      </c>
      <c r="G38" s="29"/>
      <c r="H38" s="194">
        <v>498.5</v>
      </c>
      <c r="I38" s="119" t="s">
        <v>9643</v>
      </c>
      <c r="J38" s="119">
        <v>902</v>
      </c>
      <c r="K38" s="119"/>
      <c r="L38" s="120"/>
      <c r="M38" s="12" t="s">
        <v>7342</v>
      </c>
    </row>
    <row r="39" spans="1:13" ht="27">
      <c r="A39" s="4">
        <v>36</v>
      </c>
      <c r="B39" s="4">
        <v>104846555</v>
      </c>
      <c r="C39" s="4" t="s">
        <v>9505</v>
      </c>
      <c r="D39" s="4" t="s">
        <v>9506</v>
      </c>
      <c r="E39" s="4" t="s">
        <v>7176</v>
      </c>
      <c r="F39" s="2">
        <v>2004.2</v>
      </c>
      <c r="G39" s="29"/>
      <c r="H39" s="194">
        <v>498.5</v>
      </c>
      <c r="I39" s="119" t="s">
        <v>9643</v>
      </c>
      <c r="J39" s="119">
        <v>789</v>
      </c>
      <c r="K39" s="119"/>
      <c r="L39" s="120"/>
      <c r="M39" s="12" t="s">
        <v>7342</v>
      </c>
    </row>
    <row r="40" spans="1:13" ht="27">
      <c r="A40" s="4">
        <v>37</v>
      </c>
      <c r="B40" s="4">
        <v>104696158</v>
      </c>
      <c r="C40" s="4" t="s">
        <v>9507</v>
      </c>
      <c r="D40" s="4" t="s">
        <v>9508</v>
      </c>
      <c r="E40" s="4" t="s">
        <v>4071</v>
      </c>
      <c r="F40" s="2">
        <v>2003.3</v>
      </c>
      <c r="G40" s="29"/>
      <c r="H40" s="194">
        <v>498.5</v>
      </c>
      <c r="I40" s="119" t="s">
        <v>9643</v>
      </c>
      <c r="J40" s="119">
        <v>733</v>
      </c>
      <c r="K40" s="119"/>
      <c r="L40" s="120"/>
      <c r="M40" s="12" t="s">
        <v>7342</v>
      </c>
    </row>
    <row r="41" spans="1:13" ht="27">
      <c r="A41" s="4">
        <v>38</v>
      </c>
      <c r="B41" s="4">
        <v>104595152</v>
      </c>
      <c r="C41" s="4" t="s">
        <v>9509</v>
      </c>
      <c r="D41" s="4" t="s">
        <v>9510</v>
      </c>
      <c r="E41" s="4" t="s">
        <v>48</v>
      </c>
      <c r="F41" s="2">
        <v>2002.7</v>
      </c>
      <c r="G41" s="29"/>
      <c r="H41" s="194">
        <v>498.5</v>
      </c>
      <c r="I41" s="119" t="s">
        <v>9643</v>
      </c>
      <c r="J41" s="119">
        <v>694</v>
      </c>
      <c r="K41" s="119"/>
      <c r="L41" s="120"/>
      <c r="M41" s="12" t="s">
        <v>7342</v>
      </c>
    </row>
    <row r="42" spans="1:13" ht="24" customHeight="1">
      <c r="A42" s="4">
        <v>39</v>
      </c>
      <c r="B42" s="4">
        <v>104286760</v>
      </c>
      <c r="C42" s="4" t="s">
        <v>9511</v>
      </c>
      <c r="D42" s="4" t="s">
        <v>9512</v>
      </c>
      <c r="E42" s="4" t="s">
        <v>9513</v>
      </c>
      <c r="F42" s="2">
        <v>2000.5</v>
      </c>
      <c r="G42" s="29"/>
      <c r="H42" s="194">
        <v>498.5</v>
      </c>
      <c r="I42" s="119" t="s">
        <v>9643</v>
      </c>
      <c r="J42" s="119">
        <v>600</v>
      </c>
      <c r="K42" s="119"/>
      <c r="L42" s="120"/>
      <c r="M42" s="12" t="s">
        <v>7342</v>
      </c>
    </row>
    <row r="43" spans="1:13" ht="24" customHeight="1">
      <c r="A43" s="4">
        <v>40</v>
      </c>
      <c r="B43" s="4">
        <v>104943048</v>
      </c>
      <c r="C43" s="4" t="s">
        <v>9514</v>
      </c>
      <c r="D43" s="4" t="s">
        <v>9515</v>
      </c>
      <c r="E43" s="4" t="s">
        <v>7805</v>
      </c>
      <c r="F43" s="2">
        <v>2004.1</v>
      </c>
      <c r="G43" s="29"/>
      <c r="H43" s="194">
        <v>498.5</v>
      </c>
      <c r="I43" s="119" t="s">
        <v>9643</v>
      </c>
      <c r="J43" s="119">
        <v>825</v>
      </c>
      <c r="K43" s="119"/>
      <c r="L43" s="120"/>
      <c r="M43" s="12" t="s">
        <v>7342</v>
      </c>
    </row>
    <row r="44" spans="1:13" ht="24" customHeight="1">
      <c r="A44" s="4">
        <v>41</v>
      </c>
      <c r="B44" s="4">
        <v>104623327</v>
      </c>
      <c r="C44" s="4" t="s">
        <v>9516</v>
      </c>
      <c r="D44" s="4" t="s">
        <v>9512</v>
      </c>
      <c r="E44" s="4" t="s">
        <v>7734</v>
      </c>
      <c r="F44" s="2">
        <v>2002.8</v>
      </c>
      <c r="G44" s="29"/>
      <c r="H44" s="194">
        <v>498.5</v>
      </c>
      <c r="I44" s="119" t="s">
        <v>9643</v>
      </c>
      <c r="J44" s="119">
        <v>702</v>
      </c>
      <c r="K44" s="119"/>
      <c r="L44" s="120"/>
      <c r="M44" s="12" t="s">
        <v>7342</v>
      </c>
    </row>
    <row r="45" spans="1:13" ht="27">
      <c r="A45" s="4">
        <v>42</v>
      </c>
      <c r="B45" s="4">
        <v>104723168</v>
      </c>
      <c r="C45" s="4" t="s">
        <v>9517</v>
      </c>
      <c r="D45" s="4" t="s">
        <v>9518</v>
      </c>
      <c r="E45" s="4" t="s">
        <v>862</v>
      </c>
      <c r="F45" s="2">
        <v>2003.5</v>
      </c>
      <c r="G45" s="29"/>
      <c r="H45" s="194">
        <v>498.5</v>
      </c>
      <c r="I45" s="119" t="s">
        <v>9643</v>
      </c>
      <c r="J45" s="119">
        <v>752</v>
      </c>
      <c r="K45" s="119"/>
      <c r="L45" s="120"/>
      <c r="M45" s="12" t="s">
        <v>7342</v>
      </c>
    </row>
    <row r="46" spans="1:13" ht="27">
      <c r="A46" s="4">
        <v>43</v>
      </c>
      <c r="B46" s="4">
        <v>105907240</v>
      </c>
      <c r="C46" s="4" t="s">
        <v>10899</v>
      </c>
      <c r="D46" s="4" t="s">
        <v>8159</v>
      </c>
      <c r="E46" s="4" t="s">
        <v>8089</v>
      </c>
      <c r="F46" s="4">
        <v>2013.12</v>
      </c>
      <c r="H46" s="194">
        <v>498.5</v>
      </c>
      <c r="I46" s="119" t="s">
        <v>7813</v>
      </c>
      <c r="J46" s="43">
        <v>1019</v>
      </c>
      <c r="K46" s="43"/>
      <c r="L46" s="282"/>
      <c r="M46" s="12" t="s">
        <v>7337</v>
      </c>
    </row>
    <row r="47" spans="1:13">
      <c r="A47" s="95"/>
      <c r="B47" s="95"/>
      <c r="C47" s="95"/>
      <c r="D47" s="95"/>
      <c r="E47" s="95"/>
      <c r="F47" s="123"/>
      <c r="G47" s="29"/>
      <c r="H47" s="249"/>
      <c r="I47" s="123"/>
      <c r="J47" s="123"/>
      <c r="K47" s="123"/>
      <c r="L47" s="123"/>
    </row>
    <row r="48" spans="1:13">
      <c r="C48" s="12" t="s">
        <v>11077</v>
      </c>
      <c r="H48" s="30" t="s">
        <v>4538</v>
      </c>
    </row>
    <row r="49" spans="1:12">
      <c r="A49" s="171" t="s">
        <v>3714</v>
      </c>
      <c r="B49" s="171"/>
      <c r="C49" s="171" t="s">
        <v>4966</v>
      </c>
      <c r="D49" s="171" t="s">
        <v>3716</v>
      </c>
      <c r="E49" s="171" t="s">
        <v>3717</v>
      </c>
      <c r="F49" s="171" t="s">
        <v>3718</v>
      </c>
      <c r="G49" s="171"/>
      <c r="H49" s="552" t="s">
        <v>3719</v>
      </c>
      <c r="I49" s="553"/>
      <c r="J49" s="553"/>
      <c r="K49" s="553"/>
      <c r="L49" s="554"/>
    </row>
    <row r="50" spans="1:12" ht="20.25" customHeight="1">
      <c r="A50" s="4">
        <v>1</v>
      </c>
      <c r="B50" s="168"/>
      <c r="C50" s="169" t="s">
        <v>6953</v>
      </c>
      <c r="D50" s="169" t="s">
        <v>6954</v>
      </c>
      <c r="E50" s="169" t="s">
        <v>137</v>
      </c>
      <c r="F50" s="170">
        <v>2010</v>
      </c>
      <c r="G50" s="169"/>
      <c r="H50" s="555" t="s">
        <v>9582</v>
      </c>
      <c r="I50" s="556"/>
      <c r="J50" s="556"/>
      <c r="K50" s="556"/>
      <c r="L50" s="557"/>
    </row>
    <row r="51" spans="1:12" ht="27">
      <c r="A51" s="4">
        <v>2</v>
      </c>
      <c r="B51" s="4"/>
      <c r="C51" s="4" t="s">
        <v>9583</v>
      </c>
      <c r="D51" s="4" t="s">
        <v>3280</v>
      </c>
      <c r="E51" s="4" t="s">
        <v>3281</v>
      </c>
      <c r="F51" s="2">
        <v>2010</v>
      </c>
      <c r="G51" s="4"/>
      <c r="H51" s="555" t="s">
        <v>9584</v>
      </c>
      <c r="I51" s="556"/>
      <c r="J51" s="556"/>
      <c r="K51" s="556"/>
      <c r="L51" s="557"/>
    </row>
    <row r="52" spans="1:12" ht="27">
      <c r="A52" s="4">
        <v>3</v>
      </c>
      <c r="B52" s="4"/>
      <c r="C52" s="4" t="s">
        <v>9553</v>
      </c>
      <c r="D52" s="4"/>
      <c r="E52" s="4" t="s">
        <v>9554</v>
      </c>
      <c r="F52" s="2">
        <v>2009</v>
      </c>
      <c r="G52" s="4"/>
      <c r="H52" s="555" t="s">
        <v>9585</v>
      </c>
      <c r="I52" s="556"/>
      <c r="J52" s="556"/>
      <c r="K52" s="556"/>
      <c r="L52" s="557"/>
    </row>
    <row r="53" spans="1:12" ht="22.5" customHeight="1">
      <c r="A53" s="4">
        <v>4</v>
      </c>
      <c r="B53" s="4"/>
      <c r="C53" s="4" t="s">
        <v>3277</v>
      </c>
      <c r="D53" s="4" t="s">
        <v>3278</v>
      </c>
      <c r="E53" s="4" t="s">
        <v>3279</v>
      </c>
      <c r="F53" s="2">
        <v>2007</v>
      </c>
      <c r="G53" s="4"/>
      <c r="H53" s="555" t="s">
        <v>9586</v>
      </c>
      <c r="I53" s="556"/>
      <c r="J53" s="556"/>
      <c r="K53" s="556"/>
      <c r="L53" s="557"/>
    </row>
    <row r="54" spans="1:12" ht="22.5" customHeight="1">
      <c r="A54" s="4">
        <v>5</v>
      </c>
      <c r="B54" s="4"/>
      <c r="C54" s="4" t="s">
        <v>9587</v>
      </c>
      <c r="D54" s="4" t="s">
        <v>9555</v>
      </c>
      <c r="E54" s="5" t="s">
        <v>7176</v>
      </c>
      <c r="F54" s="2">
        <v>2007</v>
      </c>
      <c r="G54" s="4"/>
      <c r="H54" s="555" t="s">
        <v>9588</v>
      </c>
      <c r="I54" s="556"/>
      <c r="J54" s="556"/>
      <c r="K54" s="556"/>
      <c r="L54" s="557"/>
    </row>
    <row r="55" spans="1:12" ht="27">
      <c r="A55" s="4">
        <v>6</v>
      </c>
      <c r="B55" s="4"/>
      <c r="C55" s="4" t="s">
        <v>9589</v>
      </c>
      <c r="D55" s="5" t="s">
        <v>9556</v>
      </c>
      <c r="E55" s="4" t="s">
        <v>48</v>
      </c>
      <c r="F55" s="2">
        <v>2007</v>
      </c>
      <c r="G55" s="4"/>
      <c r="H55" s="555" t="s">
        <v>9590</v>
      </c>
      <c r="I55" s="556"/>
      <c r="J55" s="556"/>
      <c r="K55" s="556"/>
      <c r="L55" s="557"/>
    </row>
    <row r="56" spans="1:12" ht="20.25" customHeight="1">
      <c r="A56" s="4">
        <v>7</v>
      </c>
      <c r="B56" s="4"/>
      <c r="C56" s="4" t="s">
        <v>9591</v>
      </c>
      <c r="D56" s="4" t="s">
        <v>9557</v>
      </c>
      <c r="E56" s="4" t="s">
        <v>3276</v>
      </c>
      <c r="F56" s="2">
        <v>2006</v>
      </c>
      <c r="G56" s="4"/>
      <c r="H56" s="555" t="s">
        <v>9592</v>
      </c>
      <c r="I56" s="556"/>
      <c r="J56" s="556"/>
      <c r="K56" s="556"/>
      <c r="L56" s="557"/>
    </row>
    <row r="57" spans="1:12" ht="27">
      <c r="A57" s="4">
        <v>8</v>
      </c>
      <c r="B57" s="4"/>
      <c r="C57" s="4" t="s">
        <v>9593</v>
      </c>
      <c r="D57" s="4" t="s">
        <v>9594</v>
      </c>
      <c r="E57" s="4" t="s">
        <v>9595</v>
      </c>
      <c r="F57" s="2">
        <v>2005</v>
      </c>
      <c r="G57" s="4"/>
      <c r="H57" s="555" t="s">
        <v>9596</v>
      </c>
      <c r="I57" s="556"/>
      <c r="J57" s="556"/>
      <c r="K57" s="556"/>
      <c r="L57" s="557"/>
    </row>
    <row r="58" spans="1:12" ht="27">
      <c r="A58" s="4">
        <v>9</v>
      </c>
      <c r="B58" s="4"/>
      <c r="C58" s="4" t="s">
        <v>9597</v>
      </c>
      <c r="D58" s="5" t="s">
        <v>9556</v>
      </c>
      <c r="E58" s="4" t="s">
        <v>48</v>
      </c>
      <c r="F58" s="2">
        <v>2005</v>
      </c>
      <c r="G58" s="4"/>
      <c r="H58" s="555" t="s">
        <v>9598</v>
      </c>
      <c r="I58" s="556"/>
      <c r="J58" s="556"/>
      <c r="K58" s="556"/>
      <c r="L58" s="557"/>
    </row>
    <row r="59" spans="1:12" ht="27">
      <c r="A59" s="4">
        <v>10</v>
      </c>
      <c r="B59" s="4"/>
      <c r="C59" s="4" t="s">
        <v>9599</v>
      </c>
      <c r="D59" s="4" t="s">
        <v>3274</v>
      </c>
      <c r="E59" s="4" t="s">
        <v>3275</v>
      </c>
      <c r="F59" s="2">
        <v>2005</v>
      </c>
      <c r="G59" s="4"/>
      <c r="H59" s="555" t="s">
        <v>9600</v>
      </c>
      <c r="I59" s="556"/>
      <c r="J59" s="556"/>
      <c r="K59" s="556"/>
      <c r="L59" s="557"/>
    </row>
    <row r="60" spans="1:12" ht="27">
      <c r="A60" s="4">
        <v>11</v>
      </c>
      <c r="B60" s="4"/>
      <c r="C60" s="11" t="s">
        <v>9601</v>
      </c>
      <c r="D60" s="4" t="s">
        <v>9558</v>
      </c>
      <c r="E60" s="4" t="s">
        <v>3727</v>
      </c>
      <c r="F60" s="2">
        <v>2004</v>
      </c>
      <c r="G60" s="4"/>
      <c r="H60" s="555" t="s">
        <v>9602</v>
      </c>
      <c r="I60" s="556"/>
      <c r="J60" s="556"/>
      <c r="K60" s="556"/>
      <c r="L60" s="557"/>
    </row>
    <row r="61" spans="1:12" ht="21" customHeight="1">
      <c r="A61" s="4">
        <v>12</v>
      </c>
      <c r="B61" s="4"/>
      <c r="C61" s="4" t="s">
        <v>9603</v>
      </c>
      <c r="D61" s="4" t="s">
        <v>9604</v>
      </c>
      <c r="E61" s="4" t="s">
        <v>9605</v>
      </c>
      <c r="F61" s="2">
        <v>2004</v>
      </c>
      <c r="G61" s="4"/>
      <c r="H61" s="555" t="s">
        <v>9606</v>
      </c>
      <c r="I61" s="556"/>
      <c r="J61" s="556"/>
      <c r="K61" s="556"/>
      <c r="L61" s="557"/>
    </row>
    <row r="62" spans="1:12" ht="21" customHeight="1">
      <c r="A62" s="4">
        <v>13</v>
      </c>
      <c r="B62" s="4"/>
      <c r="C62" s="4" t="s">
        <v>52</v>
      </c>
      <c r="D62" s="4" t="s">
        <v>53</v>
      </c>
      <c r="E62" s="4" t="s">
        <v>54</v>
      </c>
      <c r="F62" s="2">
        <v>2003</v>
      </c>
      <c r="G62" s="4"/>
      <c r="H62" s="555" t="s">
        <v>9607</v>
      </c>
      <c r="I62" s="556"/>
      <c r="J62" s="556"/>
      <c r="K62" s="556"/>
      <c r="L62" s="557"/>
    </row>
    <row r="63" spans="1:12" ht="27">
      <c r="A63" s="4">
        <v>14</v>
      </c>
      <c r="B63" s="4"/>
      <c r="C63" s="4" t="s">
        <v>9608</v>
      </c>
      <c r="D63" s="4" t="s">
        <v>55</v>
      </c>
      <c r="E63" s="4" t="s">
        <v>56</v>
      </c>
      <c r="F63" s="2">
        <v>2003</v>
      </c>
      <c r="G63" s="4"/>
      <c r="H63" s="555" t="s">
        <v>9609</v>
      </c>
      <c r="I63" s="556"/>
      <c r="J63" s="556"/>
      <c r="K63" s="556"/>
      <c r="L63" s="557"/>
    </row>
    <row r="64" spans="1:12" ht="27">
      <c r="A64" s="4">
        <v>15</v>
      </c>
      <c r="B64" s="4"/>
      <c r="C64" s="4" t="s">
        <v>9559</v>
      </c>
      <c r="D64" s="4" t="s">
        <v>9560</v>
      </c>
      <c r="E64" s="4" t="s">
        <v>3713</v>
      </c>
      <c r="F64" s="2">
        <v>2003</v>
      </c>
      <c r="G64" s="4"/>
      <c r="H64" s="555" t="s">
        <v>9610</v>
      </c>
      <c r="I64" s="556"/>
      <c r="J64" s="556"/>
      <c r="K64" s="556"/>
      <c r="L64" s="557"/>
    </row>
    <row r="65" spans="1:12" ht="24">
      <c r="A65" s="4">
        <v>16</v>
      </c>
      <c r="B65" s="4"/>
      <c r="C65" s="4" t="s">
        <v>9561</v>
      </c>
      <c r="D65" s="4"/>
      <c r="E65" s="7" t="s">
        <v>9562</v>
      </c>
      <c r="F65" s="2">
        <v>2003</v>
      </c>
      <c r="G65" s="4"/>
      <c r="H65" s="555" t="s">
        <v>9611</v>
      </c>
      <c r="I65" s="556"/>
      <c r="J65" s="556"/>
      <c r="K65" s="556"/>
      <c r="L65" s="557"/>
    </row>
    <row r="66" spans="1:12" ht="27">
      <c r="A66" s="4">
        <v>17</v>
      </c>
      <c r="B66" s="4"/>
      <c r="C66" s="4" t="s">
        <v>9612</v>
      </c>
      <c r="D66" s="5" t="s">
        <v>9556</v>
      </c>
      <c r="E66" s="4" t="s">
        <v>48</v>
      </c>
      <c r="F66" s="2">
        <v>2002</v>
      </c>
      <c r="G66" s="4"/>
      <c r="H66" s="555" t="s">
        <v>9613</v>
      </c>
      <c r="I66" s="556"/>
      <c r="J66" s="556"/>
      <c r="K66" s="556"/>
      <c r="L66" s="557"/>
    </row>
    <row r="67" spans="1:12" ht="22.5">
      <c r="A67" s="4">
        <v>18</v>
      </c>
      <c r="B67" s="4"/>
      <c r="C67" s="4" t="s">
        <v>49</v>
      </c>
      <c r="D67" s="5" t="s">
        <v>9563</v>
      </c>
      <c r="E67" s="4" t="s">
        <v>50</v>
      </c>
      <c r="F67" s="2">
        <v>2001</v>
      </c>
      <c r="G67" s="4"/>
      <c r="H67" s="555" t="s">
        <v>9614</v>
      </c>
      <c r="I67" s="556"/>
      <c r="J67" s="556"/>
      <c r="K67" s="556"/>
      <c r="L67" s="557"/>
    </row>
    <row r="68" spans="1:12" ht="27">
      <c r="A68" s="4">
        <v>19</v>
      </c>
      <c r="B68" s="4"/>
      <c r="C68" s="4" t="s">
        <v>9564</v>
      </c>
      <c r="D68" s="4" t="s">
        <v>9565</v>
      </c>
      <c r="E68" s="4" t="s">
        <v>51</v>
      </c>
      <c r="F68" s="2">
        <v>2001</v>
      </c>
      <c r="G68" s="4"/>
      <c r="H68" s="555" t="s">
        <v>9615</v>
      </c>
      <c r="I68" s="556"/>
      <c r="J68" s="556"/>
      <c r="K68" s="556"/>
      <c r="L68" s="557"/>
    </row>
    <row r="69" spans="1:12" ht="27">
      <c r="A69" s="4">
        <v>20</v>
      </c>
      <c r="B69" s="4"/>
      <c r="C69" s="4" t="s">
        <v>9616</v>
      </c>
      <c r="D69" s="4" t="s">
        <v>9566</v>
      </c>
      <c r="E69" s="4" t="s">
        <v>9567</v>
      </c>
      <c r="F69" s="2">
        <v>2000</v>
      </c>
      <c r="G69" s="4"/>
      <c r="H69" s="555" t="s">
        <v>9617</v>
      </c>
      <c r="I69" s="556"/>
      <c r="J69" s="556"/>
      <c r="K69" s="556"/>
      <c r="L69" s="557"/>
    </row>
    <row r="70" spans="1:12" ht="42">
      <c r="A70" s="4">
        <v>21</v>
      </c>
      <c r="B70" s="4"/>
      <c r="C70" s="4" t="s">
        <v>9568</v>
      </c>
      <c r="D70" s="4"/>
      <c r="E70" s="8" t="s">
        <v>9569</v>
      </c>
      <c r="F70" s="2">
        <v>2006</v>
      </c>
      <c r="G70" s="4"/>
      <c r="H70" s="555" t="s">
        <v>9618</v>
      </c>
      <c r="I70" s="556"/>
      <c r="J70" s="556"/>
      <c r="K70" s="556"/>
      <c r="L70" s="557"/>
    </row>
    <row r="71" spans="1:12" ht="27">
      <c r="A71" s="4">
        <v>22</v>
      </c>
      <c r="B71" s="4"/>
      <c r="C71" s="4" t="s">
        <v>9619</v>
      </c>
      <c r="D71" s="4" t="s">
        <v>9570</v>
      </c>
      <c r="E71" s="4" t="s">
        <v>54</v>
      </c>
      <c r="F71" s="2">
        <v>2003</v>
      </c>
      <c r="G71" s="4"/>
      <c r="H71" s="555" t="s">
        <v>9620</v>
      </c>
      <c r="I71" s="556"/>
      <c r="J71" s="556"/>
      <c r="K71" s="556"/>
      <c r="L71" s="557"/>
    </row>
    <row r="72" spans="1:12" ht="27">
      <c r="A72" s="4">
        <v>23</v>
      </c>
      <c r="B72" s="4"/>
      <c r="C72" s="4" t="s">
        <v>9621</v>
      </c>
      <c r="D72" s="4" t="s">
        <v>9571</v>
      </c>
      <c r="E72" s="4" t="s">
        <v>3639</v>
      </c>
      <c r="F72" s="2">
        <v>2004</v>
      </c>
      <c r="G72" s="4"/>
      <c r="H72" s="555" t="s">
        <v>9622</v>
      </c>
      <c r="I72" s="556"/>
      <c r="J72" s="556"/>
      <c r="K72" s="556"/>
      <c r="L72" s="557"/>
    </row>
    <row r="73" spans="1:12" ht="27">
      <c r="A73" s="4">
        <v>24</v>
      </c>
      <c r="B73" s="4"/>
      <c r="C73" s="11" t="s">
        <v>9623</v>
      </c>
      <c r="D73" s="7" t="s">
        <v>3640</v>
      </c>
      <c r="E73" s="4" t="s">
        <v>3641</v>
      </c>
      <c r="F73" s="2">
        <v>2003</v>
      </c>
      <c r="G73" s="4"/>
      <c r="H73" s="555" t="s">
        <v>9624</v>
      </c>
      <c r="I73" s="556"/>
      <c r="J73" s="556"/>
      <c r="K73" s="556"/>
      <c r="L73" s="557"/>
    </row>
    <row r="74" spans="1:12" ht="24">
      <c r="A74" s="4">
        <v>25</v>
      </c>
      <c r="B74" s="4"/>
      <c r="C74" s="4" t="s">
        <v>9625</v>
      </c>
      <c r="D74" s="7" t="s">
        <v>9572</v>
      </c>
      <c r="E74" s="7" t="s">
        <v>9573</v>
      </c>
      <c r="F74" s="2">
        <v>2000</v>
      </c>
      <c r="G74" s="4"/>
      <c r="H74" s="555" t="s">
        <v>9626</v>
      </c>
      <c r="I74" s="556"/>
      <c r="J74" s="556"/>
      <c r="K74" s="556"/>
      <c r="L74" s="557"/>
    </row>
    <row r="75" spans="1:12" ht="40.5">
      <c r="A75" s="4">
        <v>26</v>
      </c>
      <c r="B75" s="4"/>
      <c r="C75" s="4" t="s">
        <v>9627</v>
      </c>
      <c r="D75" s="4" t="s">
        <v>9574</v>
      </c>
      <c r="E75" s="4" t="s">
        <v>54</v>
      </c>
      <c r="F75" s="2">
        <v>2001</v>
      </c>
      <c r="G75" s="4"/>
      <c r="H75" s="555" t="s">
        <v>9628</v>
      </c>
      <c r="I75" s="556"/>
      <c r="J75" s="556"/>
      <c r="K75" s="556"/>
      <c r="L75" s="557"/>
    </row>
    <row r="76" spans="1:12" ht="27">
      <c r="A76" s="4">
        <v>27</v>
      </c>
      <c r="B76" s="4"/>
      <c r="C76" s="4" t="s">
        <v>9629</v>
      </c>
      <c r="D76" s="4" t="s">
        <v>9575</v>
      </c>
      <c r="E76" s="4" t="s">
        <v>3735</v>
      </c>
      <c r="F76" s="2">
        <v>2009</v>
      </c>
      <c r="G76" s="4"/>
      <c r="H76" s="555" t="s">
        <v>9630</v>
      </c>
      <c r="I76" s="556"/>
      <c r="J76" s="556"/>
      <c r="K76" s="556"/>
      <c r="L76" s="557"/>
    </row>
    <row r="77" spans="1:12" ht="27">
      <c r="A77" s="4">
        <v>28</v>
      </c>
      <c r="B77" s="4"/>
      <c r="C77" s="4" t="s">
        <v>9631</v>
      </c>
      <c r="D77" s="4" t="s">
        <v>9576</v>
      </c>
      <c r="E77" s="4" t="s">
        <v>3735</v>
      </c>
      <c r="F77" s="2">
        <v>2008</v>
      </c>
      <c r="G77" s="4"/>
      <c r="H77" s="555" t="s">
        <v>9632</v>
      </c>
      <c r="I77" s="556"/>
      <c r="J77" s="556"/>
      <c r="K77" s="556"/>
      <c r="L77" s="557"/>
    </row>
    <row r="78" spans="1:12" ht="27">
      <c r="A78" s="4">
        <v>29</v>
      </c>
      <c r="B78" s="4"/>
      <c r="C78" s="4" t="s">
        <v>9633</v>
      </c>
      <c r="D78" s="4" t="s">
        <v>9577</v>
      </c>
      <c r="E78" s="4" t="s">
        <v>6353</v>
      </c>
      <c r="F78" s="2">
        <v>2003</v>
      </c>
      <c r="G78" s="4"/>
      <c r="H78" s="555" t="s">
        <v>9634</v>
      </c>
      <c r="I78" s="556"/>
      <c r="J78" s="556"/>
      <c r="K78" s="556"/>
      <c r="L78" s="557"/>
    </row>
    <row r="79" spans="1:12" ht="27">
      <c r="A79" s="4">
        <v>30</v>
      </c>
      <c r="B79" s="4"/>
      <c r="C79" s="4" t="s">
        <v>9635</v>
      </c>
      <c r="D79" s="4" t="s">
        <v>9577</v>
      </c>
      <c r="E79" s="4" t="s">
        <v>6353</v>
      </c>
      <c r="F79" s="2">
        <v>2007</v>
      </c>
      <c r="G79" s="4"/>
      <c r="H79" s="555" t="s">
        <v>9636</v>
      </c>
      <c r="I79" s="556"/>
      <c r="J79" s="556"/>
      <c r="K79" s="556"/>
      <c r="L79" s="557"/>
    </row>
    <row r="80" spans="1:12" ht="27">
      <c r="A80" s="4">
        <v>31</v>
      </c>
      <c r="B80" s="4"/>
      <c r="C80" s="4" t="s">
        <v>9637</v>
      </c>
      <c r="D80" s="5" t="s">
        <v>9578</v>
      </c>
      <c r="E80" s="4" t="s">
        <v>137</v>
      </c>
      <c r="F80" s="2">
        <v>2006</v>
      </c>
      <c r="G80" s="4"/>
      <c r="H80" s="555" t="s">
        <v>9638</v>
      </c>
      <c r="I80" s="556"/>
      <c r="J80" s="556"/>
      <c r="K80" s="556"/>
      <c r="L80" s="557"/>
    </row>
    <row r="81" spans="1:13" ht="22.5" customHeight="1">
      <c r="A81" s="4">
        <v>32</v>
      </c>
      <c r="B81" s="4"/>
      <c r="C81" s="4" t="s">
        <v>9579</v>
      </c>
      <c r="D81" s="4" t="s">
        <v>9580</v>
      </c>
      <c r="E81" s="4" t="s">
        <v>138</v>
      </c>
      <c r="F81" s="2">
        <v>2003</v>
      </c>
      <c r="G81" s="4"/>
      <c r="H81" s="555" t="s">
        <v>9639</v>
      </c>
      <c r="I81" s="556"/>
      <c r="J81" s="556"/>
      <c r="K81" s="556"/>
      <c r="L81" s="557"/>
    </row>
    <row r="82" spans="1:13" ht="27">
      <c r="A82" s="4">
        <v>33</v>
      </c>
      <c r="B82" s="4"/>
      <c r="C82" s="4" t="s">
        <v>9640</v>
      </c>
      <c r="D82" s="4" t="s">
        <v>9581</v>
      </c>
      <c r="E82" s="4" t="s">
        <v>7284</v>
      </c>
      <c r="F82" s="2">
        <v>2001</v>
      </c>
      <c r="G82" s="4"/>
      <c r="H82" s="555" t="s">
        <v>9641</v>
      </c>
      <c r="I82" s="556"/>
      <c r="J82" s="556"/>
      <c r="K82" s="556"/>
      <c r="L82" s="557"/>
    </row>
    <row r="83" spans="1:13" s="88" customFormat="1" ht="40.5">
      <c r="A83" s="4">
        <v>34</v>
      </c>
      <c r="B83" s="63"/>
      <c r="C83" s="63" t="s">
        <v>4615</v>
      </c>
      <c r="D83" s="63" t="s">
        <v>6034</v>
      </c>
      <c r="E83" s="63" t="s">
        <v>6547</v>
      </c>
      <c r="F83" s="93">
        <v>2005</v>
      </c>
      <c r="G83" s="63"/>
      <c r="H83" s="549" t="s">
        <v>9988</v>
      </c>
      <c r="I83" s="550"/>
      <c r="J83" s="550"/>
      <c r="K83" s="550"/>
      <c r="L83" s="551"/>
      <c r="M83" s="191" t="s">
        <v>7337</v>
      </c>
    </row>
    <row r="84" spans="1:13" s="88" customFormat="1" ht="27">
      <c r="A84" s="4">
        <v>35</v>
      </c>
      <c r="B84" s="63"/>
      <c r="C84" s="63" t="s">
        <v>6049</v>
      </c>
      <c r="D84" s="63" t="s">
        <v>4616</v>
      </c>
      <c r="E84" s="63" t="s">
        <v>4617</v>
      </c>
      <c r="F84" s="93">
        <v>2007</v>
      </c>
      <c r="G84" s="63"/>
      <c r="H84" s="546" t="s">
        <v>6035</v>
      </c>
      <c r="I84" s="547"/>
      <c r="J84" s="547"/>
      <c r="K84" s="547"/>
      <c r="L84" s="548"/>
    </row>
    <row r="85" spans="1:13" s="88" customFormat="1" ht="40.5">
      <c r="A85" s="4">
        <v>36</v>
      </c>
      <c r="B85" s="63"/>
      <c r="C85" s="63" t="s">
        <v>6137</v>
      </c>
      <c r="D85" s="63" t="s">
        <v>6039</v>
      </c>
      <c r="E85" s="63" t="s">
        <v>3706</v>
      </c>
      <c r="F85" s="93">
        <v>2004</v>
      </c>
      <c r="G85" s="63"/>
      <c r="H85" s="546" t="s">
        <v>6036</v>
      </c>
      <c r="I85" s="547"/>
      <c r="J85" s="547"/>
      <c r="K85" s="547"/>
      <c r="L85" s="548"/>
    </row>
  </sheetData>
  <mergeCells count="39">
    <mergeCell ref="H4:L4"/>
    <mergeCell ref="H82:L82"/>
    <mergeCell ref="H81:L81"/>
    <mergeCell ref="H80:L80"/>
    <mergeCell ref="H79:L79"/>
    <mergeCell ref="H78:L78"/>
    <mergeCell ref="H68:L68"/>
    <mergeCell ref="H77:L77"/>
    <mergeCell ref="H76:L76"/>
    <mergeCell ref="H75:L75"/>
    <mergeCell ref="H74:L74"/>
    <mergeCell ref="H73:L73"/>
    <mergeCell ref="H72:L72"/>
    <mergeCell ref="H71:L71"/>
    <mergeCell ref="H70:L70"/>
    <mergeCell ref="H69:L69"/>
    <mergeCell ref="H56:L56"/>
    <mergeCell ref="H67:L67"/>
    <mergeCell ref="H66:L66"/>
    <mergeCell ref="H65:L65"/>
    <mergeCell ref="H64:L64"/>
    <mergeCell ref="H63:L63"/>
    <mergeCell ref="H62:L62"/>
    <mergeCell ref="A1:D1"/>
    <mergeCell ref="H84:L84"/>
    <mergeCell ref="H85:L85"/>
    <mergeCell ref="H83:L83"/>
    <mergeCell ref="H49:L49"/>
    <mergeCell ref="H55:L55"/>
    <mergeCell ref="H54:L54"/>
    <mergeCell ref="H53:L53"/>
    <mergeCell ref="H52:L52"/>
    <mergeCell ref="H51:L51"/>
    <mergeCell ref="H50:L50"/>
    <mergeCell ref="H61:L61"/>
    <mergeCell ref="H60:L60"/>
    <mergeCell ref="H59:L59"/>
    <mergeCell ref="H58:L58"/>
    <mergeCell ref="H57:L57"/>
  </mergeCells>
  <phoneticPr fontId="2"/>
  <pageMargins left="0.70866141732283472" right="0.70866141732283472" top="0.55118110236220474" bottom="0.74803149606299213" header="0.31496062992125984" footer="0.31496062992125984"/>
  <pageSetup paperSize="9" scale="91" fitToHeight="0" orientation="portrait" r:id="rId1"/>
  <headerFooter>
    <oddFooter>&amp;L&amp;F&amp;A&amp;R&amp;P/&amp;N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F40"/>
  <sheetViews>
    <sheetView view="pageBreakPreview" zoomScaleNormal="100" zoomScaleSheetLayoutView="100" workbookViewId="0">
      <selection sqref="A1:D1"/>
    </sheetView>
  </sheetViews>
  <sheetFormatPr defaultRowHeight="13.5"/>
  <cols>
    <col min="1" max="1" width="5" customWidth="1"/>
    <col min="2" max="2" width="36.375" customWidth="1"/>
    <col min="3" max="3" width="14.375" customWidth="1"/>
    <col min="4" max="4" width="12.625" customWidth="1"/>
    <col min="5" max="5" width="6.875" style="19" customWidth="1"/>
    <col min="6" max="6" width="11.625" customWidth="1"/>
  </cols>
  <sheetData>
    <row r="1" spans="1:6" ht="24" customHeight="1">
      <c r="A1" s="523" t="s">
        <v>14307</v>
      </c>
      <c r="B1" s="523"/>
      <c r="C1" s="523"/>
      <c r="D1" s="523"/>
      <c r="F1" s="299"/>
    </row>
    <row r="2" spans="1:6">
      <c r="F2" t="s">
        <v>3128</v>
      </c>
    </row>
    <row r="3" spans="1:6" ht="30" customHeight="1">
      <c r="A3" s="173" t="s">
        <v>3714</v>
      </c>
      <c r="B3" s="171" t="s">
        <v>4966</v>
      </c>
      <c r="C3" s="171" t="s">
        <v>3716</v>
      </c>
      <c r="D3" s="171" t="s">
        <v>3717</v>
      </c>
      <c r="E3" s="173" t="s">
        <v>3718</v>
      </c>
      <c r="F3" s="173" t="s">
        <v>3719</v>
      </c>
    </row>
    <row r="4" spans="1:6" ht="30" customHeight="1">
      <c r="A4" s="57">
        <v>1</v>
      </c>
      <c r="B4" s="7" t="s">
        <v>421</v>
      </c>
      <c r="C4" s="4" t="s">
        <v>422</v>
      </c>
      <c r="D4" s="4" t="s">
        <v>423</v>
      </c>
      <c r="E4" s="3">
        <v>2004</v>
      </c>
      <c r="F4" s="6" t="s">
        <v>424</v>
      </c>
    </row>
    <row r="5" spans="1:6" ht="30" customHeight="1">
      <c r="A5" s="1">
        <v>2</v>
      </c>
      <c r="B5" s="4" t="s">
        <v>4338</v>
      </c>
      <c r="C5" s="4" t="s">
        <v>4339</v>
      </c>
      <c r="D5" s="4" t="s">
        <v>7178</v>
      </c>
      <c r="E5" s="3">
        <v>2006</v>
      </c>
      <c r="F5" s="6" t="s">
        <v>1958</v>
      </c>
    </row>
    <row r="6" spans="1:6" ht="30" customHeight="1">
      <c r="A6" s="57">
        <v>3</v>
      </c>
      <c r="B6" s="4" t="s">
        <v>1959</v>
      </c>
      <c r="C6" s="4" t="s">
        <v>1960</v>
      </c>
      <c r="D6" s="4" t="s">
        <v>50</v>
      </c>
      <c r="E6" s="3">
        <v>2006</v>
      </c>
      <c r="F6" s="6" t="s">
        <v>1961</v>
      </c>
    </row>
    <row r="7" spans="1:6" ht="30" customHeight="1">
      <c r="A7" s="1">
        <v>4</v>
      </c>
      <c r="B7" s="4" t="s">
        <v>1962</v>
      </c>
      <c r="C7" s="5" t="s">
        <v>1963</v>
      </c>
      <c r="D7" s="4" t="s">
        <v>7075</v>
      </c>
      <c r="E7" s="3">
        <v>2007</v>
      </c>
      <c r="F7" s="6" t="s">
        <v>1964</v>
      </c>
    </row>
    <row r="8" spans="1:6" ht="30" customHeight="1">
      <c r="A8" s="57">
        <v>5</v>
      </c>
      <c r="B8" s="4" t="s">
        <v>1965</v>
      </c>
      <c r="C8" s="4" t="s">
        <v>1966</v>
      </c>
      <c r="D8" s="4" t="s">
        <v>7284</v>
      </c>
      <c r="E8" s="3">
        <v>2007</v>
      </c>
      <c r="F8" s="6" t="s">
        <v>1967</v>
      </c>
    </row>
    <row r="9" spans="1:6" ht="30" customHeight="1">
      <c r="A9" s="1">
        <v>6</v>
      </c>
      <c r="B9" s="4" t="s">
        <v>425</v>
      </c>
      <c r="C9" s="4" t="s">
        <v>426</v>
      </c>
      <c r="D9" s="4" t="s">
        <v>427</v>
      </c>
      <c r="E9" s="3">
        <v>2002</v>
      </c>
      <c r="F9" s="6" t="s">
        <v>428</v>
      </c>
    </row>
    <row r="10" spans="1:6" ht="30" customHeight="1">
      <c r="A10" s="57">
        <v>7</v>
      </c>
      <c r="B10" s="4" t="s">
        <v>1968</v>
      </c>
      <c r="C10" s="4" t="s">
        <v>1969</v>
      </c>
      <c r="D10" s="5" t="s">
        <v>56</v>
      </c>
      <c r="E10" s="3">
        <v>2005</v>
      </c>
      <c r="F10" s="6" t="s">
        <v>1970</v>
      </c>
    </row>
    <row r="11" spans="1:6" ht="30" customHeight="1">
      <c r="A11" s="1">
        <v>8</v>
      </c>
      <c r="B11" s="4" t="s">
        <v>1971</v>
      </c>
      <c r="C11" s="4" t="s">
        <v>1972</v>
      </c>
      <c r="D11" s="4" t="s">
        <v>1973</v>
      </c>
      <c r="E11" s="3">
        <v>2005</v>
      </c>
      <c r="F11" s="6" t="s">
        <v>1975</v>
      </c>
    </row>
    <row r="12" spans="1:6" ht="30" customHeight="1">
      <c r="A12" s="57">
        <v>9</v>
      </c>
      <c r="B12" s="4" t="s">
        <v>5055</v>
      </c>
      <c r="C12" s="4" t="s">
        <v>5056</v>
      </c>
      <c r="D12" s="4" t="s">
        <v>862</v>
      </c>
      <c r="E12" s="3">
        <v>2008</v>
      </c>
      <c r="F12" s="6" t="s">
        <v>5057</v>
      </c>
    </row>
    <row r="13" spans="1:6" ht="30" customHeight="1">
      <c r="A13" s="1">
        <v>10</v>
      </c>
      <c r="B13" s="4" t="s">
        <v>5058</v>
      </c>
      <c r="C13" s="4" t="s">
        <v>5059</v>
      </c>
      <c r="D13" s="4" t="s">
        <v>51</v>
      </c>
      <c r="E13" s="3">
        <v>2006</v>
      </c>
      <c r="F13" s="6" t="s">
        <v>5061</v>
      </c>
    </row>
    <row r="14" spans="1:6" ht="30" customHeight="1">
      <c r="A14" s="57">
        <v>11</v>
      </c>
      <c r="B14" s="4" t="s">
        <v>5062</v>
      </c>
      <c r="C14" s="4" t="s">
        <v>5063</v>
      </c>
      <c r="D14" s="5" t="s">
        <v>56</v>
      </c>
      <c r="E14" s="3">
        <v>2009</v>
      </c>
      <c r="F14" s="6" t="s">
        <v>5064</v>
      </c>
    </row>
    <row r="15" spans="1:6" ht="30" customHeight="1">
      <c r="A15" s="1">
        <v>12</v>
      </c>
      <c r="B15" s="4" t="s">
        <v>7192</v>
      </c>
      <c r="C15" s="5" t="s">
        <v>7193</v>
      </c>
      <c r="D15" s="5" t="s">
        <v>7194</v>
      </c>
      <c r="E15" s="3">
        <v>2005</v>
      </c>
      <c r="F15" s="6" t="s">
        <v>3125</v>
      </c>
    </row>
    <row r="16" spans="1:6" ht="30" customHeight="1">
      <c r="A16" s="57">
        <v>13</v>
      </c>
      <c r="B16" s="4" t="s">
        <v>4464</v>
      </c>
      <c r="C16" s="4" t="s">
        <v>4465</v>
      </c>
      <c r="D16" s="7" t="s">
        <v>3639</v>
      </c>
      <c r="E16" s="3">
        <v>2006</v>
      </c>
      <c r="F16" s="6" t="s">
        <v>4467</v>
      </c>
    </row>
    <row r="17" spans="1:6" ht="30" customHeight="1">
      <c r="A17" s="1">
        <v>14</v>
      </c>
      <c r="B17" s="4" t="s">
        <v>429</v>
      </c>
      <c r="C17" s="4" t="s">
        <v>430</v>
      </c>
      <c r="D17" s="7" t="s">
        <v>431</v>
      </c>
      <c r="E17" s="3">
        <v>2004</v>
      </c>
      <c r="F17" s="6" t="s">
        <v>432</v>
      </c>
    </row>
    <row r="18" spans="1:6" ht="30" customHeight="1">
      <c r="A18" s="57">
        <v>15</v>
      </c>
      <c r="B18" s="4" t="s">
        <v>4468</v>
      </c>
      <c r="C18" s="4" t="s">
        <v>4469</v>
      </c>
      <c r="D18" s="4" t="s">
        <v>1973</v>
      </c>
      <c r="E18" s="3">
        <v>2007</v>
      </c>
      <c r="F18" s="6" t="s">
        <v>4471</v>
      </c>
    </row>
    <row r="19" spans="1:6" ht="30" customHeight="1">
      <c r="A19" s="1">
        <v>16</v>
      </c>
      <c r="B19" s="4" t="s">
        <v>4472</v>
      </c>
      <c r="C19" s="4" t="s">
        <v>4473</v>
      </c>
      <c r="D19" s="4" t="s">
        <v>4474</v>
      </c>
      <c r="E19" s="3">
        <v>2007</v>
      </c>
      <c r="F19" s="6" t="s">
        <v>4475</v>
      </c>
    </row>
    <row r="20" spans="1:6" ht="30" customHeight="1">
      <c r="A20" s="57">
        <v>17</v>
      </c>
      <c r="B20" s="4" t="s">
        <v>433</v>
      </c>
      <c r="C20" s="4" t="s">
        <v>434</v>
      </c>
      <c r="D20" s="4" t="s">
        <v>3956</v>
      </c>
      <c r="E20" s="3">
        <v>2004</v>
      </c>
      <c r="F20" s="6" t="s">
        <v>438</v>
      </c>
    </row>
    <row r="21" spans="1:6" ht="30" customHeight="1">
      <c r="A21" s="1">
        <v>18</v>
      </c>
      <c r="B21" s="4" t="s">
        <v>435</v>
      </c>
      <c r="C21" s="4" t="s">
        <v>436</v>
      </c>
      <c r="D21" s="4" t="s">
        <v>4968</v>
      </c>
      <c r="E21" s="3">
        <v>2004</v>
      </c>
      <c r="F21" s="6" t="s">
        <v>439</v>
      </c>
    </row>
    <row r="22" spans="1:6" ht="30" customHeight="1">
      <c r="A22" s="57">
        <v>19</v>
      </c>
      <c r="B22" s="4" t="s">
        <v>4478</v>
      </c>
      <c r="C22" s="4"/>
      <c r="D22" s="8" t="s">
        <v>4479</v>
      </c>
      <c r="E22" s="3">
        <v>2005</v>
      </c>
      <c r="F22" s="6" t="s">
        <v>440</v>
      </c>
    </row>
    <row r="23" spans="1:6" ht="30" customHeight="1">
      <c r="A23" s="1">
        <v>20</v>
      </c>
      <c r="B23" s="4" t="s">
        <v>7739</v>
      </c>
      <c r="C23" s="4" t="s">
        <v>6531</v>
      </c>
      <c r="D23" s="5" t="s">
        <v>56</v>
      </c>
      <c r="E23" s="3">
        <v>2006</v>
      </c>
      <c r="F23" s="6" t="s">
        <v>7740</v>
      </c>
    </row>
    <row r="24" spans="1:6" ht="30" customHeight="1">
      <c r="A24" s="57">
        <v>21</v>
      </c>
      <c r="B24" s="4" t="s">
        <v>7741</v>
      </c>
      <c r="C24" s="4" t="s">
        <v>3274</v>
      </c>
      <c r="D24" s="4" t="s">
        <v>3275</v>
      </c>
      <c r="E24" s="3">
        <v>2006</v>
      </c>
      <c r="F24" s="6" t="s">
        <v>7742</v>
      </c>
    </row>
    <row r="25" spans="1:6" ht="30" customHeight="1">
      <c r="A25" s="1">
        <v>22</v>
      </c>
      <c r="B25" s="4" t="s">
        <v>3957</v>
      </c>
      <c r="C25" s="4" t="s">
        <v>3958</v>
      </c>
      <c r="D25" s="4" t="s">
        <v>4110</v>
      </c>
      <c r="E25" s="3">
        <v>2006</v>
      </c>
      <c r="F25" s="6" t="s">
        <v>7743</v>
      </c>
    </row>
    <row r="26" spans="1:6" ht="30" customHeight="1">
      <c r="A26" s="57">
        <v>23</v>
      </c>
      <c r="B26" s="4" t="s">
        <v>3962</v>
      </c>
      <c r="C26" s="5" t="s">
        <v>3963</v>
      </c>
      <c r="D26" s="5" t="s">
        <v>4477</v>
      </c>
      <c r="E26" s="3">
        <v>2009</v>
      </c>
      <c r="F26" s="6" t="s">
        <v>7744</v>
      </c>
    </row>
    <row r="27" spans="1:6" ht="30" customHeight="1">
      <c r="A27" s="1">
        <v>24</v>
      </c>
      <c r="B27" s="4" t="s">
        <v>7745</v>
      </c>
      <c r="C27" s="5" t="s">
        <v>2086</v>
      </c>
      <c r="D27" s="5" t="s">
        <v>56</v>
      </c>
      <c r="E27" s="3">
        <v>2006</v>
      </c>
      <c r="F27" s="6" t="s">
        <v>7746</v>
      </c>
    </row>
    <row r="28" spans="1:6" ht="30" customHeight="1">
      <c r="A28" s="57">
        <v>25</v>
      </c>
      <c r="B28" s="4" t="s">
        <v>7747</v>
      </c>
      <c r="C28" s="4" t="s">
        <v>4410</v>
      </c>
      <c r="D28" s="5" t="s">
        <v>56</v>
      </c>
      <c r="E28" s="3">
        <v>2007</v>
      </c>
      <c r="F28" s="6" t="s">
        <v>7748</v>
      </c>
    </row>
    <row r="29" spans="1:6" ht="30" customHeight="1">
      <c r="A29" s="1">
        <v>26</v>
      </c>
      <c r="B29" s="4" t="s">
        <v>7749</v>
      </c>
      <c r="C29" s="4" t="s">
        <v>4411</v>
      </c>
      <c r="D29" s="5" t="s">
        <v>56</v>
      </c>
      <c r="E29" s="3">
        <v>2005</v>
      </c>
      <c r="F29" s="6" t="s">
        <v>7750</v>
      </c>
    </row>
    <row r="30" spans="1:6" ht="30" customHeight="1">
      <c r="A30" s="57">
        <v>27</v>
      </c>
      <c r="B30" s="4" t="s">
        <v>7751</v>
      </c>
      <c r="C30" s="5" t="s">
        <v>2087</v>
      </c>
      <c r="D30" s="4" t="s">
        <v>3275</v>
      </c>
      <c r="E30" s="3">
        <v>2005</v>
      </c>
      <c r="F30" s="6" t="s">
        <v>7752</v>
      </c>
    </row>
    <row r="31" spans="1:6" ht="30" customHeight="1">
      <c r="A31" s="1">
        <v>28</v>
      </c>
      <c r="B31" s="4" t="s">
        <v>7753</v>
      </c>
      <c r="C31" s="58" t="s">
        <v>7754</v>
      </c>
      <c r="D31" s="4" t="s">
        <v>7755</v>
      </c>
      <c r="E31" s="3">
        <v>2001</v>
      </c>
      <c r="F31" s="6" t="s">
        <v>3863</v>
      </c>
    </row>
    <row r="32" spans="1:6" ht="30" customHeight="1">
      <c r="A32" s="57">
        <v>29</v>
      </c>
      <c r="B32" s="4" t="s">
        <v>3282</v>
      </c>
      <c r="C32" s="5" t="s">
        <v>4413</v>
      </c>
      <c r="D32" s="4" t="s">
        <v>138</v>
      </c>
      <c r="E32" s="3">
        <v>2008</v>
      </c>
      <c r="F32" s="6" t="s">
        <v>3283</v>
      </c>
    </row>
    <row r="33" spans="1:6" ht="30" customHeight="1">
      <c r="A33" s="1">
        <v>30</v>
      </c>
      <c r="B33" s="4" t="s">
        <v>3284</v>
      </c>
      <c r="C33" s="4" t="s">
        <v>2089</v>
      </c>
      <c r="D33" s="5" t="s">
        <v>56</v>
      </c>
      <c r="E33" s="3">
        <v>2005</v>
      </c>
      <c r="F33" s="6" t="s">
        <v>3285</v>
      </c>
    </row>
    <row r="34" spans="1:6" ht="30" customHeight="1">
      <c r="A34" s="57">
        <v>31</v>
      </c>
      <c r="B34" s="4" t="s">
        <v>3286</v>
      </c>
      <c r="C34" s="4" t="s">
        <v>2090</v>
      </c>
      <c r="D34" s="5" t="s">
        <v>619</v>
      </c>
      <c r="E34" s="3">
        <v>2007</v>
      </c>
      <c r="F34" s="6" t="s">
        <v>3287</v>
      </c>
    </row>
    <row r="35" spans="1:6" ht="30" customHeight="1">
      <c r="A35" s="1">
        <v>32</v>
      </c>
      <c r="B35" s="4" t="s">
        <v>2091</v>
      </c>
      <c r="C35" s="7" t="s">
        <v>2092</v>
      </c>
      <c r="D35" s="4" t="s">
        <v>4332</v>
      </c>
      <c r="E35" s="3">
        <v>2009</v>
      </c>
      <c r="F35" s="6" t="s">
        <v>3288</v>
      </c>
    </row>
    <row r="36" spans="1:6" ht="30" customHeight="1">
      <c r="A36" s="59" t="s">
        <v>3289</v>
      </c>
      <c r="B36" s="23"/>
      <c r="C36" s="23"/>
      <c r="D36" s="23"/>
      <c r="E36" s="339"/>
      <c r="F36" s="61"/>
    </row>
    <row r="37" spans="1:6" ht="30" customHeight="1">
      <c r="A37" s="1"/>
      <c r="B37" s="4" t="s">
        <v>3290</v>
      </c>
      <c r="C37" s="8" t="s">
        <v>4476</v>
      </c>
      <c r="D37" s="5" t="s">
        <v>4477</v>
      </c>
      <c r="E37" s="3">
        <v>2008</v>
      </c>
      <c r="F37" s="53" t="s">
        <v>3291</v>
      </c>
    </row>
    <row r="38" spans="1:6" ht="30" customHeight="1">
      <c r="A38" s="1"/>
      <c r="B38" s="4" t="s">
        <v>6528</v>
      </c>
      <c r="C38" s="4" t="s">
        <v>6529</v>
      </c>
      <c r="D38" s="5" t="s">
        <v>56</v>
      </c>
      <c r="E38" s="3">
        <v>2005</v>
      </c>
      <c r="F38" s="52" t="s">
        <v>6530</v>
      </c>
    </row>
    <row r="39" spans="1:6" ht="30" customHeight="1">
      <c r="A39" s="1"/>
      <c r="B39" s="4" t="s">
        <v>3955</v>
      </c>
      <c r="C39" s="4"/>
      <c r="D39" s="5" t="s">
        <v>3956</v>
      </c>
      <c r="E39" s="3">
        <v>2006</v>
      </c>
      <c r="F39" s="52" t="s">
        <v>437</v>
      </c>
    </row>
    <row r="40" spans="1:6" ht="30" customHeight="1">
      <c r="A40" s="1"/>
      <c r="B40" s="5" t="s">
        <v>3959</v>
      </c>
      <c r="C40" s="4" t="s">
        <v>3960</v>
      </c>
      <c r="D40" s="5" t="s">
        <v>56</v>
      </c>
      <c r="E40" s="3">
        <v>2006</v>
      </c>
      <c r="F40" s="52" t="s">
        <v>3961</v>
      </c>
    </row>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46"/>
  <sheetViews>
    <sheetView view="pageBreakPreview" zoomScaleNormal="100" zoomScaleSheetLayoutView="100" workbookViewId="0">
      <selection sqref="A1:D1"/>
    </sheetView>
  </sheetViews>
  <sheetFormatPr defaultRowHeight="13.5"/>
  <cols>
    <col min="1" max="1" width="5" customWidth="1"/>
    <col min="2" max="2" width="37" customWidth="1"/>
    <col min="3" max="3" width="16" customWidth="1"/>
    <col min="4" max="4" width="12.625" customWidth="1"/>
    <col min="5" max="5" width="6.875" style="19" customWidth="1"/>
    <col min="6" max="6" width="11.625" customWidth="1"/>
  </cols>
  <sheetData>
    <row r="1" spans="1:6" ht="24.75" customHeight="1">
      <c r="A1" s="523" t="s">
        <v>14308</v>
      </c>
      <c r="B1" s="523"/>
      <c r="C1" s="523"/>
      <c r="D1" s="523"/>
      <c r="F1" s="299"/>
    </row>
    <row r="2" spans="1:6">
      <c r="F2" t="s">
        <v>3295</v>
      </c>
    </row>
    <row r="3" spans="1:6" ht="30" customHeight="1">
      <c r="A3" s="235" t="s">
        <v>3714</v>
      </c>
      <c r="B3" s="172" t="s">
        <v>4966</v>
      </c>
      <c r="C3" s="236" t="s">
        <v>3716</v>
      </c>
      <c r="D3" s="236" t="s">
        <v>3717</v>
      </c>
      <c r="E3" s="173" t="s">
        <v>3718</v>
      </c>
      <c r="F3" s="242" t="s">
        <v>3719</v>
      </c>
    </row>
    <row r="4" spans="1:6" ht="50.25" customHeight="1">
      <c r="A4" s="1">
        <v>1</v>
      </c>
      <c r="B4" s="7" t="s">
        <v>3296</v>
      </c>
      <c r="C4" s="5" t="s">
        <v>7277</v>
      </c>
      <c r="D4" s="5" t="s">
        <v>6641</v>
      </c>
      <c r="E4" s="3">
        <v>2008</v>
      </c>
      <c r="F4" s="6" t="s">
        <v>7278</v>
      </c>
    </row>
    <row r="5" spans="1:6" ht="30" customHeight="1">
      <c r="A5" s="1">
        <v>2</v>
      </c>
      <c r="B5" s="4" t="s">
        <v>3478</v>
      </c>
      <c r="C5" s="5" t="s">
        <v>7277</v>
      </c>
      <c r="D5" s="5" t="s">
        <v>6641</v>
      </c>
      <c r="E5" s="3">
        <v>2008</v>
      </c>
      <c r="F5" s="6" t="s">
        <v>3479</v>
      </c>
    </row>
    <row r="6" spans="1:6" ht="30" customHeight="1">
      <c r="A6" s="1">
        <v>3</v>
      </c>
      <c r="B6" s="4" t="s">
        <v>3480</v>
      </c>
      <c r="C6" s="5" t="s">
        <v>3481</v>
      </c>
      <c r="D6" s="5" t="s">
        <v>56</v>
      </c>
      <c r="E6" s="3">
        <v>2008</v>
      </c>
      <c r="F6" s="6" t="s">
        <v>3482</v>
      </c>
    </row>
    <row r="7" spans="1:6" ht="30" customHeight="1">
      <c r="A7" s="1">
        <v>4</v>
      </c>
      <c r="B7" s="4" t="s">
        <v>3483</v>
      </c>
      <c r="C7" s="5" t="s">
        <v>3484</v>
      </c>
      <c r="D7" s="5" t="s">
        <v>7075</v>
      </c>
      <c r="E7" s="3">
        <v>2008</v>
      </c>
      <c r="F7" s="6" t="s">
        <v>3485</v>
      </c>
    </row>
    <row r="8" spans="1:6" ht="30" customHeight="1">
      <c r="A8" s="1">
        <v>5</v>
      </c>
      <c r="B8" s="4" t="s">
        <v>3486</v>
      </c>
      <c r="C8" s="5"/>
      <c r="D8" s="5" t="s">
        <v>3487</v>
      </c>
      <c r="E8" s="3">
        <v>2008</v>
      </c>
      <c r="F8" s="21" t="s">
        <v>3488</v>
      </c>
    </row>
    <row r="9" spans="1:6" ht="30" customHeight="1">
      <c r="A9" s="1">
        <v>6</v>
      </c>
      <c r="B9" s="4" t="s">
        <v>3489</v>
      </c>
      <c r="C9" s="5" t="s">
        <v>7193</v>
      </c>
      <c r="D9" s="5" t="s">
        <v>7194</v>
      </c>
      <c r="E9" s="3">
        <v>2009</v>
      </c>
      <c r="F9" s="21" t="s">
        <v>3490</v>
      </c>
    </row>
    <row r="10" spans="1:6" ht="36" customHeight="1">
      <c r="A10" s="1">
        <v>7</v>
      </c>
      <c r="B10" s="4" t="s">
        <v>3491</v>
      </c>
      <c r="C10" s="5" t="s">
        <v>3492</v>
      </c>
      <c r="D10" s="5" t="s">
        <v>3641</v>
      </c>
      <c r="E10" s="3">
        <v>2008</v>
      </c>
      <c r="F10" s="21" t="s">
        <v>3493</v>
      </c>
    </row>
    <row r="11" spans="1:6" ht="36" customHeight="1">
      <c r="A11" s="1">
        <v>8</v>
      </c>
      <c r="B11" s="4" t="s">
        <v>3494</v>
      </c>
      <c r="C11" s="5" t="s">
        <v>3495</v>
      </c>
      <c r="D11" s="5" t="s">
        <v>3496</v>
      </c>
      <c r="E11" s="3">
        <v>2009</v>
      </c>
      <c r="F11" s="21" t="s">
        <v>3497</v>
      </c>
    </row>
    <row r="12" spans="1:6" ht="36" customHeight="1">
      <c r="A12" s="1">
        <v>9</v>
      </c>
      <c r="B12" s="4" t="s">
        <v>5791</v>
      </c>
      <c r="C12" s="5" t="s">
        <v>5792</v>
      </c>
      <c r="D12" s="5" t="s">
        <v>5793</v>
      </c>
      <c r="E12" s="3">
        <v>2008</v>
      </c>
      <c r="F12" s="21" t="s">
        <v>5794</v>
      </c>
    </row>
    <row r="13" spans="1:6" ht="36" customHeight="1">
      <c r="A13" s="1">
        <v>10</v>
      </c>
      <c r="B13" s="4" t="s">
        <v>5795</v>
      </c>
      <c r="C13" s="5" t="s">
        <v>7277</v>
      </c>
      <c r="D13" s="5" t="s">
        <v>6641</v>
      </c>
      <c r="E13" s="3">
        <v>2008</v>
      </c>
      <c r="F13" s="6" t="s">
        <v>5796</v>
      </c>
    </row>
    <row r="14" spans="1:6" ht="36" customHeight="1">
      <c r="A14" s="1">
        <v>11</v>
      </c>
      <c r="B14" s="4" t="s">
        <v>5797</v>
      </c>
      <c r="C14" s="5" t="s">
        <v>7277</v>
      </c>
      <c r="D14" s="5" t="s">
        <v>6641</v>
      </c>
      <c r="E14" s="3">
        <v>2008</v>
      </c>
      <c r="F14" s="6" t="s">
        <v>5798</v>
      </c>
    </row>
    <row r="15" spans="1:6" ht="36" customHeight="1">
      <c r="A15" s="1">
        <v>12</v>
      </c>
      <c r="B15" s="4" t="s">
        <v>5799</v>
      </c>
      <c r="C15" s="5" t="s">
        <v>6640</v>
      </c>
      <c r="D15" s="5" t="s">
        <v>6641</v>
      </c>
      <c r="E15" s="3">
        <v>2009</v>
      </c>
      <c r="F15" s="6" t="s">
        <v>2550</v>
      </c>
    </row>
    <row r="16" spans="1:6" ht="36" customHeight="1">
      <c r="A16" s="1">
        <v>13</v>
      </c>
      <c r="B16" s="4" t="s">
        <v>2551</v>
      </c>
      <c r="C16" s="5" t="s">
        <v>7277</v>
      </c>
      <c r="D16" s="5" t="s">
        <v>6641</v>
      </c>
      <c r="E16" s="3">
        <v>2008</v>
      </c>
      <c r="F16" s="6" t="s">
        <v>2552</v>
      </c>
    </row>
    <row r="17" spans="1:6" ht="36" customHeight="1">
      <c r="A17" s="1">
        <v>14</v>
      </c>
      <c r="B17" s="4" t="s">
        <v>2553</v>
      </c>
      <c r="C17" s="5" t="s">
        <v>2554</v>
      </c>
      <c r="D17" s="5" t="s">
        <v>2555</v>
      </c>
      <c r="E17" s="3">
        <v>2009</v>
      </c>
      <c r="F17" s="6" t="s">
        <v>2556</v>
      </c>
    </row>
    <row r="18" spans="1:6" ht="36" customHeight="1">
      <c r="A18" s="1">
        <v>15</v>
      </c>
      <c r="B18" s="4" t="s">
        <v>2557</v>
      </c>
      <c r="C18" s="5" t="s">
        <v>2558</v>
      </c>
      <c r="D18" s="5" t="s">
        <v>7194</v>
      </c>
      <c r="E18" s="3">
        <v>2008</v>
      </c>
      <c r="F18" s="21" t="s">
        <v>2559</v>
      </c>
    </row>
    <row r="19" spans="1:6" ht="30" customHeight="1">
      <c r="A19" s="1">
        <v>16</v>
      </c>
      <c r="B19" s="4" t="s">
        <v>1789</v>
      </c>
      <c r="C19" s="5" t="s">
        <v>1790</v>
      </c>
      <c r="D19" s="5" t="s">
        <v>3641</v>
      </c>
      <c r="E19" s="3">
        <v>2008</v>
      </c>
      <c r="F19" s="6" t="s">
        <v>1791</v>
      </c>
    </row>
    <row r="20" spans="1:6" ht="30" customHeight="1">
      <c r="A20" s="1">
        <v>17</v>
      </c>
      <c r="B20" s="4" t="s">
        <v>1792</v>
      </c>
      <c r="C20" s="5" t="s">
        <v>1793</v>
      </c>
      <c r="D20" s="5" t="s">
        <v>3045</v>
      </c>
      <c r="E20" s="3">
        <v>2008</v>
      </c>
      <c r="F20" s="6" t="s">
        <v>3046</v>
      </c>
    </row>
    <row r="21" spans="1:6" ht="30" customHeight="1">
      <c r="A21" s="1">
        <v>18</v>
      </c>
      <c r="B21" s="4" t="s">
        <v>262</v>
      </c>
      <c r="C21" s="5" t="s">
        <v>2813</v>
      </c>
      <c r="D21" s="5" t="s">
        <v>7078</v>
      </c>
      <c r="E21" s="3">
        <v>2008</v>
      </c>
      <c r="F21" s="6" t="s">
        <v>2814</v>
      </c>
    </row>
    <row r="22" spans="1:6" ht="30" customHeight="1">
      <c r="A22" s="1">
        <v>19</v>
      </c>
      <c r="B22" s="4" t="s">
        <v>2815</v>
      </c>
      <c r="C22" s="5" t="s">
        <v>2816</v>
      </c>
      <c r="D22" s="5" t="s">
        <v>7176</v>
      </c>
      <c r="E22" s="3">
        <v>2009</v>
      </c>
      <c r="F22" s="6" t="s">
        <v>2817</v>
      </c>
    </row>
    <row r="23" spans="1:6" ht="30" customHeight="1">
      <c r="A23" s="1">
        <v>20</v>
      </c>
      <c r="B23" s="4" t="s">
        <v>2818</v>
      </c>
      <c r="C23" s="5" t="s">
        <v>2819</v>
      </c>
      <c r="D23" s="5" t="s">
        <v>2820</v>
      </c>
      <c r="E23" s="3">
        <v>2008</v>
      </c>
      <c r="F23" s="6" t="s">
        <v>2821</v>
      </c>
    </row>
    <row r="24" spans="1:6" ht="30" customHeight="1">
      <c r="A24" s="1">
        <v>21</v>
      </c>
      <c r="B24" s="4" t="s">
        <v>2822</v>
      </c>
      <c r="C24" s="5" t="s">
        <v>2823</v>
      </c>
      <c r="D24" s="5" t="s">
        <v>2824</v>
      </c>
      <c r="E24" s="3">
        <v>2009</v>
      </c>
      <c r="F24" s="21" t="s">
        <v>2825</v>
      </c>
    </row>
    <row r="25" spans="1:6" ht="30" customHeight="1">
      <c r="A25" s="1">
        <v>22</v>
      </c>
      <c r="B25" s="4" t="s">
        <v>2826</v>
      </c>
      <c r="C25" s="5" t="s">
        <v>2827</v>
      </c>
      <c r="D25" s="5" t="s">
        <v>2828</v>
      </c>
      <c r="E25" s="3">
        <v>2008</v>
      </c>
      <c r="F25" s="6" t="s">
        <v>3166</v>
      </c>
    </row>
    <row r="26" spans="1:6" ht="30" customHeight="1">
      <c r="A26" s="1">
        <v>23</v>
      </c>
      <c r="B26" s="4" t="s">
        <v>3167</v>
      </c>
      <c r="C26" s="5" t="s">
        <v>3168</v>
      </c>
      <c r="D26" s="5" t="s">
        <v>2731</v>
      </c>
      <c r="E26" s="3">
        <v>2009</v>
      </c>
      <c r="F26" s="6" t="s">
        <v>3169</v>
      </c>
    </row>
    <row r="27" spans="1:6" ht="30" customHeight="1">
      <c r="A27" s="1">
        <v>24</v>
      </c>
      <c r="B27" s="4" t="s">
        <v>3170</v>
      </c>
      <c r="C27" s="5" t="s">
        <v>7277</v>
      </c>
      <c r="D27" s="5" t="s">
        <v>6641</v>
      </c>
      <c r="E27" s="3">
        <v>2008</v>
      </c>
      <c r="F27" s="6" t="s">
        <v>3171</v>
      </c>
    </row>
    <row r="28" spans="1:6" ht="30" customHeight="1">
      <c r="A28" s="1">
        <v>25</v>
      </c>
      <c r="B28" s="4" t="s">
        <v>3172</v>
      </c>
      <c r="C28" s="5" t="s">
        <v>3173</v>
      </c>
      <c r="D28" s="5" t="s">
        <v>1449</v>
      </c>
      <c r="E28" s="3">
        <v>2009</v>
      </c>
      <c r="F28" s="6" t="s">
        <v>3174</v>
      </c>
    </row>
    <row r="29" spans="1:6" ht="30" customHeight="1">
      <c r="A29" s="1">
        <v>26</v>
      </c>
      <c r="B29" s="4" t="s">
        <v>3175</v>
      </c>
      <c r="C29" s="5" t="s">
        <v>3176</v>
      </c>
      <c r="D29" s="5" t="s">
        <v>5404</v>
      </c>
      <c r="E29" s="3">
        <v>2009</v>
      </c>
      <c r="F29" s="6" t="s">
        <v>3177</v>
      </c>
    </row>
    <row r="30" spans="1:6" ht="30" customHeight="1">
      <c r="A30" s="1">
        <v>27</v>
      </c>
      <c r="B30" s="4" t="s">
        <v>3178</v>
      </c>
      <c r="C30" s="5" t="s">
        <v>3179</v>
      </c>
      <c r="D30" s="5" t="s">
        <v>3434</v>
      </c>
      <c r="E30" s="3">
        <v>2009</v>
      </c>
      <c r="F30" s="6" t="s">
        <v>3180</v>
      </c>
    </row>
    <row r="31" spans="1:6" ht="30" customHeight="1">
      <c r="A31" s="1">
        <v>28</v>
      </c>
      <c r="B31" s="4" t="s">
        <v>3181</v>
      </c>
      <c r="C31" s="5" t="s">
        <v>3182</v>
      </c>
      <c r="D31" s="5" t="s">
        <v>3183</v>
      </c>
      <c r="E31" s="3">
        <v>2009</v>
      </c>
      <c r="F31" s="6" t="s">
        <v>3184</v>
      </c>
    </row>
    <row r="32" spans="1:6" ht="36" customHeight="1">
      <c r="A32" s="1">
        <v>29</v>
      </c>
      <c r="B32" s="7" t="s">
        <v>3297</v>
      </c>
      <c r="C32" s="5" t="s">
        <v>3185</v>
      </c>
      <c r="D32" s="5" t="s">
        <v>3186</v>
      </c>
      <c r="E32" s="3">
        <v>2008</v>
      </c>
      <c r="F32" s="21" t="s">
        <v>3187</v>
      </c>
    </row>
    <row r="33" spans="1:6" ht="36" customHeight="1">
      <c r="A33" s="1">
        <v>30</v>
      </c>
      <c r="B33" s="7" t="s">
        <v>2564</v>
      </c>
      <c r="C33" s="5" t="s">
        <v>3185</v>
      </c>
      <c r="D33" s="5" t="s">
        <v>3186</v>
      </c>
      <c r="E33" s="3">
        <v>2008</v>
      </c>
      <c r="F33" s="21" t="s">
        <v>3188</v>
      </c>
    </row>
    <row r="34" spans="1:6" ht="36" customHeight="1">
      <c r="A34" s="1">
        <v>31</v>
      </c>
      <c r="B34" s="7" t="s">
        <v>5800</v>
      </c>
      <c r="C34" s="5" t="s">
        <v>3185</v>
      </c>
      <c r="D34" s="5" t="s">
        <v>3186</v>
      </c>
      <c r="E34" s="3">
        <v>2008</v>
      </c>
      <c r="F34" s="21" t="s">
        <v>3189</v>
      </c>
    </row>
    <row r="35" spans="1:6" ht="36" customHeight="1">
      <c r="A35" s="1">
        <v>32</v>
      </c>
      <c r="B35" s="7" t="s">
        <v>4253</v>
      </c>
      <c r="C35" s="5" t="s">
        <v>3185</v>
      </c>
      <c r="D35" s="5" t="s">
        <v>3186</v>
      </c>
      <c r="E35" s="3">
        <v>2008</v>
      </c>
      <c r="F35" s="21" t="s">
        <v>3190</v>
      </c>
    </row>
    <row r="36" spans="1:6" ht="36" customHeight="1">
      <c r="A36" s="1">
        <v>33</v>
      </c>
      <c r="B36" s="7" t="s">
        <v>4254</v>
      </c>
      <c r="C36" s="5" t="s">
        <v>3185</v>
      </c>
      <c r="D36" s="5" t="s">
        <v>3186</v>
      </c>
      <c r="E36" s="3">
        <v>2008</v>
      </c>
      <c r="F36" s="21" t="s">
        <v>3191</v>
      </c>
    </row>
    <row r="37" spans="1:6" ht="36" customHeight="1">
      <c r="A37" s="1">
        <v>34</v>
      </c>
      <c r="B37" s="7" t="s">
        <v>4255</v>
      </c>
      <c r="C37" s="5" t="s">
        <v>3185</v>
      </c>
      <c r="D37" s="5" t="s">
        <v>3186</v>
      </c>
      <c r="E37" s="3">
        <v>2008</v>
      </c>
      <c r="F37" s="21" t="s">
        <v>3192</v>
      </c>
    </row>
    <row r="38" spans="1:6" ht="36" customHeight="1">
      <c r="A38" s="1">
        <v>35</v>
      </c>
      <c r="B38" s="7" t="s">
        <v>5594</v>
      </c>
      <c r="C38" s="5" t="s">
        <v>3185</v>
      </c>
      <c r="D38" s="5" t="s">
        <v>3186</v>
      </c>
      <c r="E38" s="3">
        <v>2008</v>
      </c>
      <c r="F38" s="21" t="s">
        <v>3193</v>
      </c>
    </row>
    <row r="39" spans="1:6" ht="30" customHeight="1">
      <c r="A39" s="1">
        <v>36</v>
      </c>
      <c r="B39" s="4" t="s">
        <v>3194</v>
      </c>
      <c r="C39" s="5" t="s">
        <v>3195</v>
      </c>
      <c r="D39" s="5" t="s">
        <v>7284</v>
      </c>
      <c r="E39" s="3">
        <v>2009</v>
      </c>
      <c r="F39" s="6" t="s">
        <v>3196</v>
      </c>
    </row>
    <row r="40" spans="1:6" ht="30" customHeight="1">
      <c r="A40" s="1">
        <v>37</v>
      </c>
      <c r="B40" s="4" t="s">
        <v>3197</v>
      </c>
      <c r="C40" s="5" t="s">
        <v>3198</v>
      </c>
      <c r="D40" s="5" t="s">
        <v>3199</v>
      </c>
      <c r="E40" s="3">
        <v>2008</v>
      </c>
      <c r="F40" s="21" t="s">
        <v>3200</v>
      </c>
    </row>
    <row r="41" spans="1:6" ht="30" customHeight="1">
      <c r="A41" s="1">
        <v>38</v>
      </c>
      <c r="B41" s="4" t="s">
        <v>3201</v>
      </c>
      <c r="C41" s="5"/>
      <c r="D41" s="5" t="s">
        <v>3202</v>
      </c>
      <c r="E41" s="3">
        <v>2008</v>
      </c>
      <c r="F41" s="6" t="s">
        <v>3203</v>
      </c>
    </row>
    <row r="42" spans="1:6" ht="30" customHeight="1">
      <c r="A42" s="1">
        <v>39</v>
      </c>
      <c r="B42" s="4" t="s">
        <v>3204</v>
      </c>
      <c r="C42" s="5" t="s">
        <v>3205</v>
      </c>
      <c r="D42" s="5" t="s">
        <v>4962</v>
      </c>
      <c r="E42" s="3">
        <v>2008</v>
      </c>
      <c r="F42" s="6" t="s">
        <v>3206</v>
      </c>
    </row>
    <row r="43" spans="1:6" ht="30" customHeight="1">
      <c r="A43" s="1">
        <v>40</v>
      </c>
      <c r="B43" s="4" t="s">
        <v>3207</v>
      </c>
      <c r="C43" s="5" t="s">
        <v>3208</v>
      </c>
      <c r="D43" s="5" t="s">
        <v>3183</v>
      </c>
      <c r="E43" s="3">
        <v>2009</v>
      </c>
      <c r="F43" s="6" t="s">
        <v>1095</v>
      </c>
    </row>
    <row r="44" spans="1:6" ht="30" customHeight="1">
      <c r="A44" s="1">
        <v>41</v>
      </c>
      <c r="B44" s="4" t="s">
        <v>5004</v>
      </c>
      <c r="C44" s="5"/>
      <c r="D44" s="5" t="s">
        <v>5005</v>
      </c>
      <c r="E44" s="3">
        <v>2008</v>
      </c>
      <c r="F44" s="21" t="s">
        <v>5006</v>
      </c>
    </row>
    <row r="45" spans="1:6" ht="30" customHeight="1">
      <c r="A45" s="1">
        <v>42</v>
      </c>
      <c r="B45" s="4" t="s">
        <v>5007</v>
      </c>
      <c r="C45" s="5" t="s">
        <v>5008</v>
      </c>
      <c r="D45" s="5" t="s">
        <v>4965</v>
      </c>
      <c r="E45" s="3">
        <v>2009</v>
      </c>
      <c r="F45" s="6" t="s">
        <v>1538</v>
      </c>
    </row>
    <row r="46" spans="1:6" ht="30" customHeight="1">
      <c r="A46" s="1">
        <v>43</v>
      </c>
      <c r="B46" s="4" t="s">
        <v>1539</v>
      </c>
      <c r="C46" s="5" t="s">
        <v>1540</v>
      </c>
      <c r="D46" s="5" t="s">
        <v>7180</v>
      </c>
      <c r="E46" s="3">
        <v>2009</v>
      </c>
      <c r="F46" s="6" t="s">
        <v>1541</v>
      </c>
    </row>
  </sheetData>
  <mergeCells count="1">
    <mergeCell ref="A1:D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rowBreaks count="1" manualBreakCount="1">
    <brk id="26" max="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G35"/>
  <sheetViews>
    <sheetView view="pageBreakPreview" zoomScaleNormal="100" zoomScaleSheetLayoutView="100" workbookViewId="0">
      <selection sqref="A1:D1"/>
    </sheetView>
  </sheetViews>
  <sheetFormatPr defaultRowHeight="13.5"/>
  <cols>
    <col min="1" max="1" width="3.125" style="88" customWidth="1"/>
    <col min="2" max="2" width="30.875" style="88" customWidth="1"/>
    <col min="3" max="3" width="16.5" style="88" customWidth="1"/>
    <col min="4" max="4" width="15.125" style="88" bestFit="1" customWidth="1"/>
    <col min="5" max="5" width="7.875" style="112" bestFit="1" customWidth="1"/>
    <col min="6" max="6" width="15.375" style="88" bestFit="1" customWidth="1"/>
    <col min="7" max="7" width="8.625" style="88" customWidth="1"/>
    <col min="8" max="16384" width="9" style="88"/>
  </cols>
  <sheetData>
    <row r="1" spans="1:7" ht="27" customHeight="1">
      <c r="A1" s="526" t="s">
        <v>14309</v>
      </c>
      <c r="B1" s="526"/>
      <c r="C1" s="526"/>
      <c r="D1" s="526"/>
      <c r="E1" s="315"/>
      <c r="F1" s="301" t="s">
        <v>3127</v>
      </c>
    </row>
    <row r="2" spans="1:7">
      <c r="A2" s="206" t="s">
        <v>10064</v>
      </c>
      <c r="B2" s="202" t="s">
        <v>4966</v>
      </c>
      <c r="C2" s="202" t="s">
        <v>3716</v>
      </c>
      <c r="D2" s="202" t="s">
        <v>3717</v>
      </c>
      <c r="E2" s="207" t="s">
        <v>3718</v>
      </c>
      <c r="F2" s="202" t="s">
        <v>3719</v>
      </c>
      <c r="G2" s="98" t="s">
        <v>5587</v>
      </c>
    </row>
    <row r="3" spans="1:7" ht="27">
      <c r="A3" s="11">
        <v>1</v>
      </c>
      <c r="B3" s="11" t="s">
        <v>5328</v>
      </c>
      <c r="C3" s="11" t="s">
        <v>4256</v>
      </c>
      <c r="D3" s="11" t="s">
        <v>4257</v>
      </c>
      <c r="E3" s="205" t="s">
        <v>5327</v>
      </c>
      <c r="F3" s="113" t="s">
        <v>4258</v>
      </c>
      <c r="G3" s="88" t="s">
        <v>7342</v>
      </c>
    </row>
    <row r="4" spans="1:7" ht="27">
      <c r="A4" s="11">
        <v>2</v>
      </c>
      <c r="B4" s="11" t="s">
        <v>4259</v>
      </c>
      <c r="C4" s="11" t="s">
        <v>4260</v>
      </c>
      <c r="D4" s="11" t="s">
        <v>4114</v>
      </c>
      <c r="E4" s="205" t="s">
        <v>5329</v>
      </c>
      <c r="F4" s="113" t="s">
        <v>6695</v>
      </c>
      <c r="G4" s="88" t="s">
        <v>7342</v>
      </c>
    </row>
    <row r="5" spans="1:7" ht="27">
      <c r="A5" s="11">
        <v>3</v>
      </c>
      <c r="B5" s="11" t="s">
        <v>5330</v>
      </c>
      <c r="C5" s="11" t="s">
        <v>4261</v>
      </c>
      <c r="D5" s="11" t="s">
        <v>3747</v>
      </c>
      <c r="E5" s="205" t="s">
        <v>5331</v>
      </c>
      <c r="F5" s="113" t="s">
        <v>6696</v>
      </c>
      <c r="G5" s="88" t="s">
        <v>7342</v>
      </c>
    </row>
    <row r="6" spans="1:7" ht="27">
      <c r="A6" s="11">
        <v>4</v>
      </c>
      <c r="B6" s="11" t="s">
        <v>2779</v>
      </c>
      <c r="C6" s="11" t="s">
        <v>6697</v>
      </c>
      <c r="D6" s="11" t="s">
        <v>3249</v>
      </c>
      <c r="E6" s="205" t="s">
        <v>5332</v>
      </c>
      <c r="F6" s="113" t="s">
        <v>6698</v>
      </c>
      <c r="G6" s="88" t="s">
        <v>7342</v>
      </c>
    </row>
    <row r="7" spans="1:7" ht="27">
      <c r="A7" s="11">
        <v>5</v>
      </c>
      <c r="B7" s="11" t="s">
        <v>5333</v>
      </c>
      <c r="C7" s="11" t="s">
        <v>6699</v>
      </c>
      <c r="D7" s="11" t="s">
        <v>6700</v>
      </c>
      <c r="E7" s="205" t="s">
        <v>5334</v>
      </c>
      <c r="F7" s="113" t="s">
        <v>6701</v>
      </c>
      <c r="G7" s="88" t="s">
        <v>3413</v>
      </c>
    </row>
    <row r="8" spans="1:7" ht="27">
      <c r="A8" s="11">
        <v>6</v>
      </c>
      <c r="B8" s="11" t="s">
        <v>6702</v>
      </c>
      <c r="C8" s="11" t="s">
        <v>6703</v>
      </c>
      <c r="D8" s="11" t="s">
        <v>6704</v>
      </c>
      <c r="E8" s="205">
        <v>1995</v>
      </c>
      <c r="F8" s="113" t="s">
        <v>6705</v>
      </c>
      <c r="G8" s="88" t="s">
        <v>3413</v>
      </c>
    </row>
    <row r="9" spans="1:7" ht="27">
      <c r="A9" s="11">
        <v>7</v>
      </c>
      <c r="B9" s="11" t="s">
        <v>6706</v>
      </c>
      <c r="C9" s="11" t="s">
        <v>2781</v>
      </c>
      <c r="D9" s="11" t="s">
        <v>146</v>
      </c>
      <c r="E9" s="205">
        <v>1996</v>
      </c>
      <c r="F9" s="11" t="s">
        <v>6707</v>
      </c>
      <c r="G9" s="88" t="s">
        <v>7342</v>
      </c>
    </row>
    <row r="10" spans="1:7" ht="26.25" customHeight="1">
      <c r="A10" s="11">
        <v>8</v>
      </c>
      <c r="B10" s="11" t="s">
        <v>6708</v>
      </c>
      <c r="C10" s="11" t="s">
        <v>2782</v>
      </c>
      <c r="D10" s="11" t="s">
        <v>3251</v>
      </c>
      <c r="E10" s="205">
        <v>1994</v>
      </c>
      <c r="F10" s="11" t="s">
        <v>6709</v>
      </c>
      <c r="G10" s="88" t="s">
        <v>7342</v>
      </c>
    </row>
    <row r="11" spans="1:7" ht="27">
      <c r="A11" s="11">
        <v>9</v>
      </c>
      <c r="B11" s="11" t="s">
        <v>5335</v>
      </c>
      <c r="C11" s="11" t="s">
        <v>2783</v>
      </c>
      <c r="D11" s="11" t="s">
        <v>2784</v>
      </c>
      <c r="E11" s="205">
        <v>1997</v>
      </c>
      <c r="F11" s="11" t="s">
        <v>2785</v>
      </c>
      <c r="G11" s="88" t="s">
        <v>7342</v>
      </c>
    </row>
    <row r="12" spans="1:7" ht="27">
      <c r="A12" s="11">
        <v>10</v>
      </c>
      <c r="B12" s="11" t="s">
        <v>6710</v>
      </c>
      <c r="C12" s="11" t="s">
        <v>2783</v>
      </c>
      <c r="D12" s="11" t="s">
        <v>2786</v>
      </c>
      <c r="E12" s="205">
        <v>1996</v>
      </c>
      <c r="F12" s="11" t="s">
        <v>6711</v>
      </c>
      <c r="G12" s="88" t="s">
        <v>7342</v>
      </c>
    </row>
    <row r="13" spans="1:7" ht="27">
      <c r="A13" s="11">
        <v>11</v>
      </c>
      <c r="B13" s="11" t="s">
        <v>5336</v>
      </c>
      <c r="C13" s="11" t="s">
        <v>2787</v>
      </c>
      <c r="D13" s="11" t="s">
        <v>2788</v>
      </c>
      <c r="E13" s="205" t="s">
        <v>5337</v>
      </c>
      <c r="F13" s="11" t="s">
        <v>6712</v>
      </c>
      <c r="G13" s="88" t="s">
        <v>7337</v>
      </c>
    </row>
    <row r="14" spans="1:7" ht="21.75" customHeight="1">
      <c r="A14" s="11">
        <v>12</v>
      </c>
      <c r="B14" s="11" t="s">
        <v>5338</v>
      </c>
      <c r="C14" s="11" t="s">
        <v>6713</v>
      </c>
      <c r="D14" s="11" t="s">
        <v>6714</v>
      </c>
      <c r="E14" s="205" t="s">
        <v>5339</v>
      </c>
      <c r="F14" s="11" t="s">
        <v>6715</v>
      </c>
      <c r="G14" s="88" t="s">
        <v>7337</v>
      </c>
    </row>
    <row r="15" spans="1:7" ht="21" customHeight="1">
      <c r="A15" s="11">
        <v>13</v>
      </c>
      <c r="B15" s="11" t="s">
        <v>4135</v>
      </c>
      <c r="C15" s="11" t="s">
        <v>4136</v>
      </c>
      <c r="D15" s="11" t="s">
        <v>5591</v>
      </c>
      <c r="E15" s="205">
        <v>1994</v>
      </c>
      <c r="F15" s="11" t="s">
        <v>6716</v>
      </c>
      <c r="G15" s="215" t="s">
        <v>7342</v>
      </c>
    </row>
    <row r="16" spans="1:7" ht="27">
      <c r="A16" s="11">
        <v>14</v>
      </c>
      <c r="B16" s="11" t="s">
        <v>4137</v>
      </c>
      <c r="C16" s="11" t="s">
        <v>4138</v>
      </c>
      <c r="D16" s="11" t="s">
        <v>4139</v>
      </c>
      <c r="E16" s="205">
        <v>1994</v>
      </c>
      <c r="F16" s="11" t="s">
        <v>6717</v>
      </c>
      <c r="G16" s="215" t="s">
        <v>7337</v>
      </c>
    </row>
    <row r="17" spans="1:7" ht="27" customHeight="1">
      <c r="A17" s="11">
        <v>15</v>
      </c>
      <c r="B17" s="11" t="s">
        <v>6718</v>
      </c>
      <c r="C17" s="11" t="s">
        <v>6719</v>
      </c>
      <c r="D17" s="11" t="s">
        <v>6720</v>
      </c>
      <c r="E17" s="205">
        <v>1994</v>
      </c>
      <c r="F17" s="11" t="s">
        <v>6721</v>
      </c>
      <c r="G17" s="215" t="s">
        <v>7342</v>
      </c>
    </row>
    <row r="18" spans="1:7" ht="27">
      <c r="A18" s="11">
        <v>16</v>
      </c>
      <c r="B18" s="11" t="s">
        <v>6722</v>
      </c>
      <c r="C18" s="11" t="s">
        <v>4140</v>
      </c>
      <c r="D18" s="11" t="s">
        <v>7359</v>
      </c>
      <c r="E18" s="205">
        <v>2000</v>
      </c>
      <c r="F18" s="11" t="s">
        <v>6723</v>
      </c>
      <c r="G18" s="215" t="s">
        <v>7342</v>
      </c>
    </row>
    <row r="19" spans="1:7" ht="24.75" customHeight="1">
      <c r="A19" s="11">
        <v>17</v>
      </c>
      <c r="B19" s="11" t="s">
        <v>4141</v>
      </c>
      <c r="C19" s="11" t="s">
        <v>4142</v>
      </c>
      <c r="D19" s="11" t="s">
        <v>4143</v>
      </c>
      <c r="E19" s="205">
        <v>2004</v>
      </c>
      <c r="F19" s="11" t="s">
        <v>6724</v>
      </c>
      <c r="G19" s="215" t="s">
        <v>7342</v>
      </c>
    </row>
    <row r="20" spans="1:7" ht="27">
      <c r="A20" s="11">
        <v>18</v>
      </c>
      <c r="B20" s="11" t="s">
        <v>6725</v>
      </c>
      <c r="C20" s="11" t="s">
        <v>4144</v>
      </c>
      <c r="D20" s="11" t="s">
        <v>2676</v>
      </c>
      <c r="E20" s="205">
        <v>1994</v>
      </c>
      <c r="F20" s="11" t="s">
        <v>6726</v>
      </c>
      <c r="G20" s="215" t="s">
        <v>7337</v>
      </c>
    </row>
    <row r="21" spans="1:7" ht="24" customHeight="1">
      <c r="A21" s="11">
        <v>19</v>
      </c>
      <c r="B21" s="11" t="s">
        <v>6727</v>
      </c>
      <c r="C21" s="11" t="s">
        <v>4145</v>
      </c>
      <c r="D21" s="11" t="s">
        <v>2676</v>
      </c>
      <c r="E21" s="205">
        <v>1995</v>
      </c>
      <c r="F21" s="11" t="s">
        <v>6728</v>
      </c>
      <c r="G21" s="215" t="s">
        <v>7337</v>
      </c>
    </row>
    <row r="22" spans="1:7" ht="27">
      <c r="A22" s="11">
        <v>20</v>
      </c>
      <c r="B22" s="11" t="s">
        <v>6729</v>
      </c>
      <c r="C22" s="11" t="s">
        <v>6730</v>
      </c>
      <c r="D22" s="11" t="s">
        <v>6731</v>
      </c>
      <c r="E22" s="205">
        <v>2008</v>
      </c>
      <c r="F22" s="113" t="s">
        <v>6732</v>
      </c>
      <c r="G22" s="108" t="s">
        <v>1463</v>
      </c>
    </row>
    <row r="23" spans="1:7" ht="27">
      <c r="A23" s="11">
        <v>21</v>
      </c>
      <c r="B23" s="11" t="s">
        <v>6733</v>
      </c>
      <c r="C23" s="11" t="s">
        <v>6734</v>
      </c>
      <c r="D23" s="11" t="s">
        <v>6735</v>
      </c>
      <c r="E23" s="205">
        <v>2009</v>
      </c>
      <c r="F23" s="113" t="s">
        <v>6736</v>
      </c>
      <c r="G23" s="108" t="s">
        <v>1463</v>
      </c>
    </row>
    <row r="24" spans="1:7" ht="27">
      <c r="A24" s="11">
        <v>22</v>
      </c>
      <c r="B24" s="11" t="s">
        <v>6737</v>
      </c>
      <c r="C24" s="11" t="s">
        <v>6738</v>
      </c>
      <c r="D24" s="11" t="s">
        <v>6739</v>
      </c>
      <c r="E24" s="205">
        <v>2007</v>
      </c>
      <c r="F24" s="113" t="s">
        <v>6740</v>
      </c>
      <c r="G24" s="108" t="s">
        <v>1463</v>
      </c>
    </row>
    <row r="25" spans="1:7" ht="27">
      <c r="A25" s="11">
        <v>23</v>
      </c>
      <c r="B25" s="11" t="s">
        <v>6741</v>
      </c>
      <c r="C25" s="11" t="s">
        <v>6742</v>
      </c>
      <c r="D25" s="11" t="s">
        <v>6739</v>
      </c>
      <c r="E25" s="205">
        <v>2007</v>
      </c>
      <c r="F25" s="113" t="s">
        <v>6743</v>
      </c>
      <c r="G25" s="108" t="s">
        <v>1463</v>
      </c>
    </row>
    <row r="26" spans="1:7" ht="21.75" customHeight="1">
      <c r="A26" s="11">
        <v>24</v>
      </c>
      <c r="B26" s="11" t="s">
        <v>6744</v>
      </c>
      <c r="C26" s="11" t="s">
        <v>6745</v>
      </c>
      <c r="D26" s="11" t="s">
        <v>1851</v>
      </c>
      <c r="E26" s="205" t="s">
        <v>6792</v>
      </c>
      <c r="F26" s="113" t="s">
        <v>6746</v>
      </c>
      <c r="G26" s="108" t="s">
        <v>1463</v>
      </c>
    </row>
    <row r="27" spans="1:7" ht="27">
      <c r="A27" s="11">
        <v>25</v>
      </c>
      <c r="B27" s="11" t="s">
        <v>6747</v>
      </c>
      <c r="C27" s="11" t="s">
        <v>6748</v>
      </c>
      <c r="D27" s="11" t="s">
        <v>2780</v>
      </c>
      <c r="E27" s="205" t="s">
        <v>6791</v>
      </c>
      <c r="F27" s="113" t="s">
        <v>6749</v>
      </c>
      <c r="G27" s="108" t="s">
        <v>1463</v>
      </c>
    </row>
    <row r="28" spans="1:7" ht="27">
      <c r="A28" s="11">
        <v>26</v>
      </c>
      <c r="B28" s="11" t="s">
        <v>5307</v>
      </c>
      <c r="C28" s="11" t="s">
        <v>5308</v>
      </c>
      <c r="D28" s="11" t="s">
        <v>5309</v>
      </c>
      <c r="E28" s="205">
        <v>2008</v>
      </c>
      <c r="F28" s="113" t="s">
        <v>5310</v>
      </c>
      <c r="G28" s="108" t="s">
        <v>1463</v>
      </c>
    </row>
    <row r="29" spans="1:7" ht="27">
      <c r="A29" s="11">
        <v>27</v>
      </c>
      <c r="B29" s="11" t="s">
        <v>5348</v>
      </c>
      <c r="C29" s="11" t="s">
        <v>6788</v>
      </c>
      <c r="D29" s="11" t="s">
        <v>5311</v>
      </c>
      <c r="E29" s="205" t="s">
        <v>6789</v>
      </c>
      <c r="F29" s="113" t="s">
        <v>5312</v>
      </c>
      <c r="G29" s="108" t="s">
        <v>2789</v>
      </c>
    </row>
    <row r="30" spans="1:7" ht="27">
      <c r="A30" s="11">
        <v>28</v>
      </c>
      <c r="B30" s="11" t="s">
        <v>2790</v>
      </c>
      <c r="C30" s="11" t="s">
        <v>5313</v>
      </c>
      <c r="D30" s="11" t="s">
        <v>5314</v>
      </c>
      <c r="E30" s="205">
        <v>1999</v>
      </c>
      <c r="F30" s="113" t="s">
        <v>2791</v>
      </c>
      <c r="G30" s="108" t="s">
        <v>2789</v>
      </c>
    </row>
    <row r="31" spans="1:7" ht="27">
      <c r="A31" s="11">
        <v>29</v>
      </c>
      <c r="B31" s="11" t="s">
        <v>5315</v>
      </c>
      <c r="C31" s="11" t="s">
        <v>5316</v>
      </c>
      <c r="D31" s="11" t="s">
        <v>4134</v>
      </c>
      <c r="E31" s="205" t="s">
        <v>6790</v>
      </c>
      <c r="F31" s="113" t="s">
        <v>5317</v>
      </c>
      <c r="G31" s="108" t="s">
        <v>1463</v>
      </c>
    </row>
    <row r="32" spans="1:7" ht="67.5">
      <c r="A32" s="11">
        <v>30</v>
      </c>
      <c r="B32" s="11" t="s">
        <v>5341</v>
      </c>
      <c r="C32" s="11" t="s">
        <v>5318</v>
      </c>
      <c r="D32" s="11" t="s">
        <v>5319</v>
      </c>
      <c r="E32" s="205" t="s">
        <v>5340</v>
      </c>
      <c r="F32" s="113" t="s">
        <v>5320</v>
      </c>
      <c r="G32" s="108" t="s">
        <v>2789</v>
      </c>
    </row>
    <row r="33" spans="1:7" ht="40.5">
      <c r="A33" s="11">
        <v>31</v>
      </c>
      <c r="B33" s="11" t="s">
        <v>5343</v>
      </c>
      <c r="C33" s="11" t="s">
        <v>5342</v>
      </c>
      <c r="D33" s="11" t="s">
        <v>5321</v>
      </c>
      <c r="E33" s="205" t="s">
        <v>5345</v>
      </c>
      <c r="F33" s="113" t="s">
        <v>5322</v>
      </c>
      <c r="G33" s="108" t="s">
        <v>1463</v>
      </c>
    </row>
    <row r="34" spans="1:7" ht="40.5">
      <c r="A34" s="11">
        <v>32</v>
      </c>
      <c r="B34" s="11" t="s">
        <v>5344</v>
      </c>
      <c r="C34" s="11" t="s">
        <v>5342</v>
      </c>
      <c r="D34" s="11" t="s">
        <v>5321</v>
      </c>
      <c r="E34" s="205" t="s">
        <v>5345</v>
      </c>
      <c r="F34" s="113" t="s">
        <v>5323</v>
      </c>
      <c r="G34" s="108" t="s">
        <v>1463</v>
      </c>
    </row>
    <row r="35" spans="1:7" ht="23.25" customHeight="1">
      <c r="A35" s="11">
        <v>33</v>
      </c>
      <c r="B35" s="11" t="s">
        <v>5346</v>
      </c>
      <c r="C35" s="11" t="s">
        <v>5324</v>
      </c>
      <c r="D35" s="11" t="s">
        <v>5325</v>
      </c>
      <c r="E35" s="205" t="s">
        <v>5347</v>
      </c>
      <c r="F35" s="113" t="s">
        <v>5326</v>
      </c>
      <c r="G35" s="108" t="s">
        <v>1463</v>
      </c>
    </row>
  </sheetData>
  <mergeCells count="1">
    <mergeCell ref="A1:D1"/>
  </mergeCells>
  <phoneticPr fontId="2"/>
  <pageMargins left="0.70866141732283472" right="0.70866141732283472" top="0.55118110236220474" bottom="0.74803149606299213" header="0.31496062992125984" footer="0.31496062992125984"/>
  <pageSetup paperSize="9" scale="91" fitToHeight="0" orientation="portrait" r:id="rId1"/>
  <headerFooter>
    <oddFooter>&amp;L&amp;F&amp;A&amp;R&amp;P/&amp;N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0000"/>
  </sheetPr>
  <dimension ref="A1:M84"/>
  <sheetViews>
    <sheetView view="pageBreakPreview" topLeftCell="A76" zoomScale="110" zoomScaleNormal="100" zoomScaleSheetLayoutView="110" workbookViewId="0">
      <selection activeCell="J85" sqref="J85"/>
    </sheetView>
  </sheetViews>
  <sheetFormatPr defaultRowHeight="13.5"/>
  <cols>
    <col min="1" max="1" width="3.25" style="12" customWidth="1"/>
    <col min="2" max="2" width="3.375" style="12" hidden="1" customWidth="1"/>
    <col min="3" max="3" width="25.125" style="12" customWidth="1"/>
    <col min="4" max="4" width="15.625" style="12" customWidth="1"/>
    <col min="5" max="5" width="15.375" style="12" customWidth="1"/>
    <col min="6" max="6" width="7.875" style="29" bestFit="1" customWidth="1"/>
    <col min="7" max="7" width="10.875" style="12" hidden="1" customWidth="1"/>
    <col min="8" max="8" width="5.875" style="30" bestFit="1" customWidth="1"/>
    <col min="9" max="9" width="1.375" style="12" customWidth="1"/>
    <col min="10" max="10" width="5.5" style="29" bestFit="1" customWidth="1"/>
    <col min="11" max="11" width="1.5" style="12" customWidth="1"/>
    <col min="12" max="12" width="5.5" style="115" bestFit="1" customWidth="1"/>
    <col min="13" max="13" width="8.5" style="12" customWidth="1"/>
    <col min="14" max="16384" width="9" style="12"/>
  </cols>
  <sheetData>
    <row r="1" spans="1:13" ht="24.75" customHeight="1">
      <c r="A1" s="522" t="s">
        <v>13863</v>
      </c>
      <c r="B1" s="522"/>
      <c r="C1" s="522"/>
      <c r="D1" s="522"/>
      <c r="E1" s="115"/>
      <c r="F1" s="115"/>
    </row>
    <row r="2" spans="1:13">
      <c r="C2" s="12" t="s">
        <v>11080</v>
      </c>
      <c r="H2" s="444" t="s">
        <v>5595</v>
      </c>
      <c r="I2" s="126"/>
    </row>
    <row r="3" spans="1:13" ht="31.5" customHeight="1">
      <c r="A3" s="91" t="s">
        <v>3714</v>
      </c>
      <c r="B3" s="91" t="s">
        <v>7806</v>
      </c>
      <c r="C3" s="91" t="s">
        <v>4966</v>
      </c>
      <c r="D3" s="91" t="s">
        <v>3716</v>
      </c>
      <c r="E3" s="91" t="s">
        <v>7807</v>
      </c>
      <c r="F3" s="27" t="s">
        <v>3718</v>
      </c>
      <c r="G3" s="182" t="s">
        <v>7808</v>
      </c>
      <c r="H3" s="519" t="s">
        <v>9798</v>
      </c>
      <c r="I3" s="520"/>
      <c r="J3" s="520"/>
      <c r="K3" s="520"/>
      <c r="L3" s="521"/>
      <c r="M3" s="12" t="s">
        <v>7810</v>
      </c>
    </row>
    <row r="4" spans="1:13">
      <c r="A4" s="388">
        <v>1</v>
      </c>
      <c r="B4" s="389">
        <v>103269569</v>
      </c>
      <c r="C4" s="388" t="s">
        <v>9829</v>
      </c>
      <c r="D4" s="388" t="s">
        <v>9830</v>
      </c>
      <c r="E4" s="388" t="s">
        <v>7178</v>
      </c>
      <c r="F4" s="390">
        <v>2011.9</v>
      </c>
      <c r="G4" s="391"/>
      <c r="H4" s="392">
        <v>369</v>
      </c>
      <c r="I4" s="393" t="s">
        <v>9801</v>
      </c>
      <c r="J4" s="394">
        <v>967</v>
      </c>
      <c r="K4" s="393"/>
      <c r="L4" s="395"/>
      <c r="M4" s="12" t="s">
        <v>7342</v>
      </c>
    </row>
    <row r="5" spans="1:13">
      <c r="A5" s="4">
        <v>2</v>
      </c>
      <c r="B5" s="125">
        <v>105097489</v>
      </c>
      <c r="C5" s="4" t="s">
        <v>9849</v>
      </c>
      <c r="D5" s="4" t="s">
        <v>9850</v>
      </c>
      <c r="E5" s="4" t="s">
        <v>9851</v>
      </c>
      <c r="F5" s="2">
        <v>2005.6</v>
      </c>
      <c r="G5" s="4"/>
      <c r="H5" s="194">
        <v>493.1</v>
      </c>
      <c r="I5" s="43" t="s">
        <v>9801</v>
      </c>
      <c r="J5" s="119">
        <v>429</v>
      </c>
      <c r="K5" s="43"/>
      <c r="L5" s="175"/>
      <c r="M5" s="12" t="s">
        <v>7337</v>
      </c>
    </row>
    <row r="6" spans="1:13">
      <c r="A6" s="388">
        <v>3</v>
      </c>
      <c r="B6" s="389">
        <v>105410096</v>
      </c>
      <c r="C6" s="388" t="s">
        <v>9864</v>
      </c>
      <c r="D6" s="388" t="s">
        <v>9865</v>
      </c>
      <c r="E6" s="388" t="s">
        <v>3510</v>
      </c>
      <c r="F6" s="390">
        <v>2009.1</v>
      </c>
      <c r="G6" s="388"/>
      <c r="H6" s="392">
        <v>498.1</v>
      </c>
      <c r="I6" s="393" t="s">
        <v>7813</v>
      </c>
      <c r="J6" s="394">
        <v>1036</v>
      </c>
      <c r="K6" s="393"/>
      <c r="L6" s="395"/>
      <c r="M6" s="12" t="s">
        <v>7337</v>
      </c>
    </row>
    <row r="7" spans="1:13">
      <c r="A7" s="388">
        <v>4</v>
      </c>
      <c r="B7" s="396">
        <v>105893697</v>
      </c>
      <c r="C7" s="388" t="s">
        <v>10087</v>
      </c>
      <c r="D7" s="388" t="s">
        <v>10088</v>
      </c>
      <c r="E7" s="388" t="s">
        <v>3794</v>
      </c>
      <c r="F7" s="388">
        <v>2013.11</v>
      </c>
      <c r="G7" s="388"/>
      <c r="H7" s="392">
        <v>498.1</v>
      </c>
      <c r="I7" s="393" t="s">
        <v>10089</v>
      </c>
      <c r="J7" s="393">
        <v>1078</v>
      </c>
      <c r="K7" s="393"/>
      <c r="L7" s="395"/>
      <c r="M7" s="12" t="s">
        <v>7337</v>
      </c>
    </row>
    <row r="8" spans="1:13" ht="27">
      <c r="A8" s="4">
        <v>5</v>
      </c>
      <c r="B8" s="125">
        <v>105226575</v>
      </c>
      <c r="C8" s="4" t="s">
        <v>9810</v>
      </c>
      <c r="D8" s="4"/>
      <c r="E8" s="4" t="s">
        <v>9811</v>
      </c>
      <c r="F8" s="2">
        <v>2006.2</v>
      </c>
      <c r="G8" s="17"/>
      <c r="H8" s="194">
        <v>369</v>
      </c>
      <c r="I8" s="43" t="s">
        <v>9801</v>
      </c>
      <c r="J8" s="119">
        <v>883</v>
      </c>
      <c r="K8" s="43" t="s">
        <v>9801</v>
      </c>
      <c r="L8" s="175">
        <v>12</v>
      </c>
      <c r="M8" s="12" t="s">
        <v>7337</v>
      </c>
    </row>
    <row r="9" spans="1:13">
      <c r="A9" s="4">
        <v>6</v>
      </c>
      <c r="B9" s="125">
        <v>105112957</v>
      </c>
      <c r="C9" s="4" t="s">
        <v>9827</v>
      </c>
      <c r="D9" s="4" t="s">
        <v>9828</v>
      </c>
      <c r="E9" s="4" t="s">
        <v>142</v>
      </c>
      <c r="F9" s="2">
        <v>2007.4</v>
      </c>
      <c r="G9" s="17"/>
      <c r="H9" s="194">
        <v>369</v>
      </c>
      <c r="I9" s="43" t="s">
        <v>9801</v>
      </c>
      <c r="J9" s="119">
        <v>927</v>
      </c>
      <c r="K9" s="43"/>
      <c r="L9" s="175"/>
      <c r="M9" s="12" t="s">
        <v>7337</v>
      </c>
    </row>
    <row r="10" spans="1:13" ht="27">
      <c r="A10" s="4">
        <v>7</v>
      </c>
      <c r="B10" s="4">
        <v>105362362</v>
      </c>
      <c r="C10" s="4" t="s">
        <v>9844</v>
      </c>
      <c r="D10" s="4" t="s">
        <v>9845</v>
      </c>
      <c r="E10" s="4" t="s">
        <v>9846</v>
      </c>
      <c r="F10" s="2">
        <v>2004.3</v>
      </c>
      <c r="G10" s="43"/>
      <c r="H10" s="194">
        <v>369</v>
      </c>
      <c r="I10" s="43" t="s">
        <v>9801</v>
      </c>
      <c r="J10" s="119">
        <v>879</v>
      </c>
      <c r="K10" s="43"/>
      <c r="L10" s="175"/>
      <c r="M10" s="12" t="s">
        <v>7342</v>
      </c>
    </row>
    <row r="11" spans="1:13">
      <c r="A11" s="4">
        <v>8</v>
      </c>
      <c r="B11" s="4">
        <v>105218465</v>
      </c>
      <c r="C11" s="4" t="s">
        <v>9799</v>
      </c>
      <c r="D11" s="4" t="s">
        <v>9800</v>
      </c>
      <c r="E11" s="4" t="s">
        <v>48</v>
      </c>
      <c r="F11" s="2">
        <v>1993.12</v>
      </c>
      <c r="G11" s="17"/>
      <c r="H11" s="194">
        <v>369</v>
      </c>
      <c r="I11" s="43" t="s">
        <v>9801</v>
      </c>
      <c r="J11" s="119">
        <v>539</v>
      </c>
      <c r="K11" s="43"/>
      <c r="L11" s="175"/>
      <c r="M11" s="12" t="s">
        <v>7337</v>
      </c>
    </row>
    <row r="12" spans="1:13">
      <c r="A12" s="4">
        <v>9</v>
      </c>
      <c r="B12" s="4">
        <v>105412118</v>
      </c>
      <c r="C12" s="4" t="s">
        <v>9833</v>
      </c>
      <c r="D12" s="4" t="s">
        <v>9834</v>
      </c>
      <c r="E12" s="4" t="s">
        <v>7178</v>
      </c>
      <c r="F12" s="2">
        <v>2009.2</v>
      </c>
      <c r="G12" s="174"/>
      <c r="H12" s="194">
        <v>369.1</v>
      </c>
      <c r="I12" s="43" t="s">
        <v>9801</v>
      </c>
      <c r="J12" s="119">
        <v>378</v>
      </c>
      <c r="K12" s="43"/>
      <c r="L12" s="175"/>
      <c r="M12" s="12" t="s">
        <v>7337</v>
      </c>
    </row>
    <row r="13" spans="1:13">
      <c r="A13" s="4">
        <v>10</v>
      </c>
      <c r="B13" s="4">
        <v>105157168</v>
      </c>
      <c r="C13" s="4" t="s">
        <v>9820</v>
      </c>
      <c r="D13" s="4" t="s">
        <v>9821</v>
      </c>
      <c r="E13" s="4" t="s">
        <v>7178</v>
      </c>
      <c r="F13" s="2">
        <v>2007.2</v>
      </c>
      <c r="G13" s="174"/>
      <c r="H13" s="194">
        <v>364</v>
      </c>
      <c r="I13" s="43" t="s">
        <v>9801</v>
      </c>
      <c r="J13" s="119">
        <v>357</v>
      </c>
      <c r="K13" s="43"/>
      <c r="L13" s="175"/>
      <c r="M13" s="12" t="s">
        <v>7337</v>
      </c>
    </row>
    <row r="14" spans="1:13" ht="27">
      <c r="A14" s="4">
        <v>11</v>
      </c>
      <c r="B14" s="4">
        <v>105405377</v>
      </c>
      <c r="C14" s="4" t="s">
        <v>9837</v>
      </c>
      <c r="D14" s="4" t="s">
        <v>9838</v>
      </c>
      <c r="E14" s="4" t="s">
        <v>7078</v>
      </c>
      <c r="F14" s="2">
        <v>2008.1</v>
      </c>
      <c r="G14" s="174"/>
      <c r="H14" s="194">
        <v>369.2</v>
      </c>
      <c r="I14" s="43" t="s">
        <v>9801</v>
      </c>
      <c r="J14" s="119">
        <v>1676</v>
      </c>
      <c r="K14" s="43"/>
      <c r="L14" s="175"/>
      <c r="M14" s="12" t="s">
        <v>7337</v>
      </c>
    </row>
    <row r="15" spans="1:13" ht="27">
      <c r="A15" s="4">
        <v>12</v>
      </c>
      <c r="B15" s="4">
        <v>105545297</v>
      </c>
      <c r="C15" s="4" t="s">
        <v>9862</v>
      </c>
      <c r="D15" s="4" t="s">
        <v>9863</v>
      </c>
      <c r="E15" s="4" t="s">
        <v>3045</v>
      </c>
      <c r="F15" s="2">
        <v>2011.11</v>
      </c>
      <c r="H15" s="194">
        <v>498</v>
      </c>
      <c r="I15" s="43" t="s">
        <v>9801</v>
      </c>
      <c r="J15" s="119">
        <v>569</v>
      </c>
      <c r="K15" s="43"/>
      <c r="L15" s="175"/>
      <c r="M15" s="12" t="s">
        <v>7337</v>
      </c>
    </row>
    <row r="16" spans="1:13">
      <c r="A16" s="4">
        <v>13</v>
      </c>
      <c r="B16" s="4">
        <v>105287890</v>
      </c>
      <c r="C16" s="4" t="s">
        <v>9854</v>
      </c>
      <c r="D16" s="4" t="s">
        <v>9855</v>
      </c>
      <c r="E16" s="4" t="s">
        <v>48</v>
      </c>
      <c r="F16" s="2">
        <v>2007.1</v>
      </c>
      <c r="G16" s="174"/>
      <c r="H16" s="194">
        <v>369.1</v>
      </c>
      <c r="I16" s="43" t="s">
        <v>9801</v>
      </c>
      <c r="J16" s="119">
        <v>168</v>
      </c>
      <c r="K16" s="43" t="s">
        <v>9801</v>
      </c>
      <c r="L16" s="175">
        <v>2007</v>
      </c>
      <c r="M16" s="12" t="s">
        <v>7337</v>
      </c>
    </row>
    <row r="17" spans="1:13" ht="27">
      <c r="A17" s="4">
        <v>14</v>
      </c>
      <c r="B17" s="4">
        <v>104477500</v>
      </c>
      <c r="C17" s="4" t="s">
        <v>9804</v>
      </c>
      <c r="D17" s="4" t="s">
        <v>9805</v>
      </c>
      <c r="E17" s="4" t="s">
        <v>7734</v>
      </c>
      <c r="F17" s="2">
        <v>2006.8</v>
      </c>
      <c r="G17" s="174"/>
      <c r="H17" s="194">
        <v>364.4</v>
      </c>
      <c r="I17" s="43" t="s">
        <v>9801</v>
      </c>
      <c r="J17" s="119">
        <v>83</v>
      </c>
      <c r="K17" s="43" t="s">
        <v>9801</v>
      </c>
      <c r="L17" s="175">
        <v>2006</v>
      </c>
      <c r="M17" s="12" t="s">
        <v>7342</v>
      </c>
    </row>
    <row r="18" spans="1:13" ht="27">
      <c r="A18" s="4">
        <v>15</v>
      </c>
      <c r="B18" s="4">
        <v>104905765</v>
      </c>
      <c r="C18" s="4" t="s">
        <v>9808</v>
      </c>
      <c r="D18" s="4" t="s">
        <v>9809</v>
      </c>
      <c r="E18" s="4" t="s">
        <v>5109</v>
      </c>
      <c r="F18" s="2">
        <v>2007.9</v>
      </c>
      <c r="G18" s="174"/>
      <c r="H18" s="194">
        <v>369</v>
      </c>
      <c r="I18" s="43" t="s">
        <v>9801</v>
      </c>
      <c r="J18" s="119">
        <v>912</v>
      </c>
      <c r="K18" s="43"/>
      <c r="L18" s="175"/>
      <c r="M18" s="12" t="s">
        <v>7342</v>
      </c>
    </row>
    <row r="19" spans="1:13">
      <c r="A19" s="4">
        <v>16</v>
      </c>
      <c r="B19" s="4">
        <v>105437008</v>
      </c>
      <c r="C19" s="4" t="s">
        <v>9812</v>
      </c>
      <c r="D19" s="4" t="s">
        <v>9813</v>
      </c>
      <c r="E19" s="4" t="s">
        <v>6562</v>
      </c>
      <c r="F19" s="2">
        <v>2008.1</v>
      </c>
      <c r="G19" s="174"/>
      <c r="H19" s="194">
        <v>369.1</v>
      </c>
      <c r="I19" s="43" t="s">
        <v>9801</v>
      </c>
      <c r="J19" s="119">
        <v>371</v>
      </c>
      <c r="K19" s="43"/>
      <c r="L19" s="175"/>
      <c r="M19" s="12" t="s">
        <v>7337</v>
      </c>
    </row>
    <row r="20" spans="1:13" ht="27">
      <c r="A20" s="4">
        <v>17</v>
      </c>
      <c r="B20" s="4">
        <v>105721997</v>
      </c>
      <c r="C20" s="11" t="s">
        <v>9888</v>
      </c>
      <c r="D20" s="11" t="s">
        <v>4163</v>
      </c>
      <c r="E20" s="11" t="s">
        <v>4439</v>
      </c>
      <c r="F20" s="92">
        <v>2005.5</v>
      </c>
      <c r="G20" s="92"/>
      <c r="H20" s="558" t="s">
        <v>9889</v>
      </c>
      <c r="I20" s="559"/>
      <c r="J20" s="559"/>
      <c r="K20" s="559"/>
      <c r="L20" s="560"/>
      <c r="M20" s="12" t="s">
        <v>7337</v>
      </c>
    </row>
    <row r="21" spans="1:13" ht="27">
      <c r="A21" s="4">
        <v>18</v>
      </c>
      <c r="B21" s="4">
        <v>104644513</v>
      </c>
      <c r="C21" s="4" t="s">
        <v>1525</v>
      </c>
      <c r="D21" s="4" t="s">
        <v>1526</v>
      </c>
      <c r="E21" s="4" t="s">
        <v>1527</v>
      </c>
      <c r="F21" s="2">
        <v>2005</v>
      </c>
      <c r="G21" s="4" t="s">
        <v>1528</v>
      </c>
      <c r="H21" s="564" t="s">
        <v>9876</v>
      </c>
      <c r="I21" s="565"/>
      <c r="J21" s="565"/>
      <c r="K21" s="565"/>
      <c r="L21" s="566"/>
      <c r="M21" s="12" t="s">
        <v>7337</v>
      </c>
    </row>
    <row r="22" spans="1:13" ht="40.5">
      <c r="A22" s="4">
        <v>19</v>
      </c>
      <c r="B22" s="4">
        <v>105507446</v>
      </c>
      <c r="C22" s="4" t="s">
        <v>9814</v>
      </c>
      <c r="D22" s="4" t="s">
        <v>9815</v>
      </c>
      <c r="E22" s="4" t="s">
        <v>1395</v>
      </c>
      <c r="F22" s="2">
        <v>2006.4</v>
      </c>
      <c r="G22" s="174"/>
      <c r="H22" s="194">
        <v>369</v>
      </c>
      <c r="I22" s="43" t="s">
        <v>9801</v>
      </c>
      <c r="J22" s="119">
        <v>873</v>
      </c>
      <c r="K22" s="43"/>
      <c r="L22" s="175"/>
      <c r="M22" s="12" t="s">
        <v>7337</v>
      </c>
    </row>
    <row r="23" spans="1:13" ht="27">
      <c r="A23" s="4">
        <v>20</v>
      </c>
      <c r="B23" s="4">
        <v>105471767</v>
      </c>
      <c r="C23" s="4" t="s">
        <v>3448</v>
      </c>
      <c r="D23" s="4" t="s">
        <v>3449</v>
      </c>
      <c r="E23" s="4" t="s">
        <v>3450</v>
      </c>
      <c r="F23" s="2">
        <v>2009</v>
      </c>
      <c r="G23" s="4" t="s">
        <v>5580</v>
      </c>
      <c r="H23" s="564" t="s">
        <v>9869</v>
      </c>
      <c r="I23" s="565"/>
      <c r="J23" s="565"/>
      <c r="K23" s="565"/>
      <c r="L23" s="566"/>
      <c r="M23" s="12" t="s">
        <v>7337</v>
      </c>
    </row>
    <row r="24" spans="1:13" ht="27">
      <c r="A24" s="4">
        <v>21</v>
      </c>
      <c r="B24" s="4">
        <v>105473771</v>
      </c>
      <c r="C24" s="4" t="s">
        <v>9824</v>
      </c>
      <c r="D24" s="4" t="s">
        <v>9825</v>
      </c>
      <c r="E24" s="4" t="s">
        <v>9826</v>
      </c>
      <c r="F24" s="2">
        <v>2004.5</v>
      </c>
      <c r="G24" s="174"/>
      <c r="H24" s="194">
        <v>493.1</v>
      </c>
      <c r="I24" s="43" t="s">
        <v>9801</v>
      </c>
      <c r="J24" s="119">
        <v>411</v>
      </c>
      <c r="K24" s="43"/>
      <c r="L24" s="175"/>
      <c r="M24" s="12" t="s">
        <v>7337</v>
      </c>
    </row>
    <row r="25" spans="1:13" ht="27">
      <c r="A25" s="4">
        <v>22</v>
      </c>
      <c r="B25" s="4">
        <v>104526553</v>
      </c>
      <c r="C25" s="65" t="s">
        <v>3454</v>
      </c>
      <c r="D25" s="66" t="s">
        <v>3455</v>
      </c>
      <c r="E25" s="67" t="s">
        <v>3456</v>
      </c>
      <c r="F25" s="64">
        <v>2006</v>
      </c>
      <c r="G25" s="65" t="s">
        <v>4042</v>
      </c>
      <c r="H25" s="567" t="s">
        <v>9887</v>
      </c>
      <c r="I25" s="568"/>
      <c r="J25" s="568"/>
      <c r="K25" s="568"/>
      <c r="L25" s="569"/>
      <c r="M25" s="12" t="s">
        <v>7342</v>
      </c>
    </row>
    <row r="26" spans="1:13">
      <c r="A26" s="4">
        <v>23</v>
      </c>
      <c r="B26" s="4">
        <v>105449342</v>
      </c>
      <c r="C26" s="4" t="s">
        <v>9818</v>
      </c>
      <c r="D26" s="4" t="s">
        <v>9819</v>
      </c>
      <c r="E26" s="4" t="s">
        <v>7791</v>
      </c>
      <c r="F26" s="2">
        <v>2009.5</v>
      </c>
      <c r="G26" s="174"/>
      <c r="H26" s="194">
        <v>525.1</v>
      </c>
      <c r="I26" s="43" t="s">
        <v>9801</v>
      </c>
      <c r="J26" s="119">
        <v>156</v>
      </c>
      <c r="K26" s="43"/>
      <c r="L26" s="175"/>
      <c r="M26" s="12" t="s">
        <v>7337</v>
      </c>
    </row>
    <row r="27" spans="1:13" ht="27">
      <c r="A27" s="4">
        <v>24</v>
      </c>
      <c r="B27" s="4">
        <v>105182646</v>
      </c>
      <c r="C27" s="4" t="s">
        <v>9852</v>
      </c>
      <c r="D27" s="4" t="s">
        <v>9853</v>
      </c>
      <c r="E27" s="4" t="s">
        <v>1574</v>
      </c>
      <c r="F27" s="2">
        <v>2004.3</v>
      </c>
      <c r="G27" s="174"/>
      <c r="H27" s="194">
        <v>518.79999999999995</v>
      </c>
      <c r="I27" s="43" t="s">
        <v>9801</v>
      </c>
      <c r="J27" s="119">
        <v>236</v>
      </c>
      <c r="K27" s="43"/>
      <c r="L27" s="175"/>
      <c r="M27" s="12" t="s">
        <v>7342</v>
      </c>
    </row>
    <row r="28" spans="1:13" ht="27">
      <c r="A28" s="4">
        <v>25</v>
      </c>
      <c r="B28" s="4">
        <v>105414080</v>
      </c>
      <c r="C28" s="65" t="s">
        <v>3451</v>
      </c>
      <c r="D28" s="65" t="s">
        <v>3452</v>
      </c>
      <c r="E28" s="65" t="s">
        <v>3453</v>
      </c>
      <c r="F28" s="64">
        <v>2004</v>
      </c>
      <c r="G28" s="65" t="s">
        <v>4198</v>
      </c>
      <c r="H28" s="567" t="s">
        <v>9886</v>
      </c>
      <c r="I28" s="568"/>
      <c r="J28" s="568"/>
      <c r="K28" s="568"/>
      <c r="L28" s="569"/>
      <c r="M28" s="12" t="s">
        <v>7337</v>
      </c>
    </row>
    <row r="29" spans="1:13" ht="27">
      <c r="A29" s="373"/>
      <c r="B29" s="373"/>
      <c r="C29" s="373" t="s">
        <v>15107</v>
      </c>
      <c r="D29" s="373" t="s">
        <v>15108</v>
      </c>
      <c r="E29" s="373" t="s">
        <v>3803</v>
      </c>
      <c r="F29" s="380">
        <v>2015.2</v>
      </c>
      <c r="G29" s="397"/>
      <c r="H29" s="398">
        <v>498.8</v>
      </c>
      <c r="I29" s="376" t="s">
        <v>7813</v>
      </c>
      <c r="J29" s="377">
        <v>230</v>
      </c>
      <c r="K29" s="376"/>
      <c r="L29" s="379"/>
      <c r="M29" s="378" t="s">
        <v>7337</v>
      </c>
    </row>
    <row r="30" spans="1:13">
      <c r="A30" s="373"/>
      <c r="B30" s="373"/>
      <c r="C30" s="384" t="s">
        <v>15109</v>
      </c>
      <c r="D30" s="384" t="s">
        <v>15247</v>
      </c>
      <c r="E30" s="384" t="s">
        <v>3521</v>
      </c>
      <c r="F30" s="385">
        <v>2016.1</v>
      </c>
      <c r="G30" s="397"/>
      <c r="H30" s="399">
        <v>369.2</v>
      </c>
      <c r="I30" s="376" t="s">
        <v>14690</v>
      </c>
      <c r="J30" s="377">
        <v>1891</v>
      </c>
      <c r="K30" s="376"/>
      <c r="L30" s="379"/>
      <c r="M30" s="378" t="s">
        <v>7337</v>
      </c>
    </row>
    <row r="31" spans="1:13" ht="24">
      <c r="A31" s="373"/>
      <c r="B31" s="373"/>
      <c r="C31" s="374" t="s">
        <v>15114</v>
      </c>
      <c r="D31" s="375" t="s">
        <v>15248</v>
      </c>
      <c r="E31" s="375" t="s">
        <v>15113</v>
      </c>
      <c r="F31" s="375">
        <v>2000.4</v>
      </c>
      <c r="G31" s="397"/>
      <c r="H31" s="399">
        <v>369</v>
      </c>
      <c r="I31" s="376" t="s">
        <v>14690</v>
      </c>
      <c r="J31" s="377">
        <v>928</v>
      </c>
      <c r="K31" s="376" t="s">
        <v>14690</v>
      </c>
      <c r="L31" s="379">
        <v>1</v>
      </c>
      <c r="M31" s="378" t="s">
        <v>7337</v>
      </c>
    </row>
    <row r="32" spans="1:13" ht="24">
      <c r="A32" s="373"/>
      <c r="B32" s="373"/>
      <c r="C32" s="374" t="s">
        <v>15110</v>
      </c>
      <c r="D32" s="375" t="s">
        <v>15248</v>
      </c>
      <c r="E32" s="375" t="s">
        <v>15113</v>
      </c>
      <c r="F32" s="375">
        <v>2000.4</v>
      </c>
      <c r="G32" s="397"/>
      <c r="H32" s="399">
        <v>369</v>
      </c>
      <c r="I32" s="376" t="s">
        <v>14690</v>
      </c>
      <c r="J32" s="377">
        <v>928</v>
      </c>
      <c r="K32" s="376" t="s">
        <v>14690</v>
      </c>
      <c r="L32" s="379">
        <v>2</v>
      </c>
      <c r="M32" s="378" t="s">
        <v>7337</v>
      </c>
    </row>
    <row r="33" spans="1:13" ht="24">
      <c r="A33" s="373"/>
      <c r="B33" s="373"/>
      <c r="C33" s="375" t="s">
        <v>15111</v>
      </c>
      <c r="D33" s="375" t="s">
        <v>15248</v>
      </c>
      <c r="E33" s="375" t="s">
        <v>15113</v>
      </c>
      <c r="F33" s="375">
        <v>2000.4</v>
      </c>
      <c r="G33" s="397"/>
      <c r="H33" s="399">
        <v>369</v>
      </c>
      <c r="I33" s="376" t="s">
        <v>14690</v>
      </c>
      <c r="J33" s="377">
        <v>928</v>
      </c>
      <c r="K33" s="376" t="s">
        <v>14690</v>
      </c>
      <c r="L33" s="379">
        <v>3</v>
      </c>
      <c r="M33" s="378" t="s">
        <v>7337</v>
      </c>
    </row>
    <row r="34" spans="1:13" ht="24">
      <c r="A34" s="373"/>
      <c r="B34" s="373"/>
      <c r="C34" s="471" t="s">
        <v>15249</v>
      </c>
      <c r="D34" s="471" t="s">
        <v>15250</v>
      </c>
      <c r="E34" s="375" t="s">
        <v>15112</v>
      </c>
      <c r="F34" s="375">
        <v>2013.2</v>
      </c>
      <c r="G34" s="397"/>
      <c r="H34" s="399">
        <v>369.1</v>
      </c>
      <c r="I34" s="376" t="s">
        <v>14690</v>
      </c>
      <c r="J34" s="377">
        <v>442</v>
      </c>
      <c r="K34" s="376" t="s">
        <v>14690</v>
      </c>
      <c r="L34" s="379">
        <v>1</v>
      </c>
      <c r="M34" s="378" t="s">
        <v>7337</v>
      </c>
    </row>
    <row r="35" spans="1:13" ht="24">
      <c r="A35" s="373"/>
      <c r="B35" s="373"/>
      <c r="C35" s="471" t="s">
        <v>15251</v>
      </c>
      <c r="D35" s="471" t="s">
        <v>15250</v>
      </c>
      <c r="E35" s="375" t="s">
        <v>15112</v>
      </c>
      <c r="F35" s="375">
        <v>2013.2</v>
      </c>
      <c r="G35" s="397"/>
      <c r="H35" s="399">
        <v>369.1</v>
      </c>
      <c r="I35" s="376" t="s">
        <v>14690</v>
      </c>
      <c r="J35" s="377">
        <v>442</v>
      </c>
      <c r="K35" s="376" t="s">
        <v>14690</v>
      </c>
      <c r="L35" s="379">
        <v>2</v>
      </c>
      <c r="M35" s="378" t="s">
        <v>7337</v>
      </c>
    </row>
    <row r="36" spans="1:13" ht="24">
      <c r="A36" s="373"/>
      <c r="B36" s="373"/>
      <c r="C36" s="471" t="s">
        <v>15252</v>
      </c>
      <c r="D36" s="471" t="s">
        <v>15250</v>
      </c>
      <c r="E36" s="375" t="s">
        <v>15112</v>
      </c>
      <c r="F36" s="375">
        <v>2013.2</v>
      </c>
      <c r="G36" s="373"/>
      <c r="H36" s="399">
        <v>369.1</v>
      </c>
      <c r="I36" s="376" t="s">
        <v>14690</v>
      </c>
      <c r="J36" s="377">
        <v>442</v>
      </c>
      <c r="K36" s="376" t="s">
        <v>14690</v>
      </c>
      <c r="L36" s="379">
        <v>3</v>
      </c>
      <c r="M36" s="378" t="s">
        <v>7337</v>
      </c>
    </row>
    <row r="37" spans="1:13">
      <c r="A37" s="95"/>
      <c r="B37" s="95"/>
    </row>
    <row r="38" spans="1:13">
      <c r="A38" s="95"/>
      <c r="B38" s="95"/>
      <c r="C38" s="12" t="s">
        <v>11081</v>
      </c>
      <c r="H38" s="444" t="s">
        <v>5596</v>
      </c>
      <c r="I38" s="126"/>
    </row>
    <row r="39" spans="1:13">
      <c r="A39" s="91" t="s">
        <v>3714</v>
      </c>
      <c r="C39" s="91" t="s">
        <v>4966</v>
      </c>
      <c r="D39" s="91" t="s">
        <v>3716</v>
      </c>
      <c r="E39" s="91" t="s">
        <v>7807</v>
      </c>
      <c r="F39" s="27" t="s">
        <v>3718</v>
      </c>
      <c r="G39" s="182" t="s">
        <v>7808</v>
      </c>
      <c r="H39" s="519" t="s">
        <v>1035</v>
      </c>
      <c r="I39" s="520"/>
      <c r="J39" s="520"/>
      <c r="K39" s="520"/>
      <c r="L39" s="521"/>
    </row>
    <row r="40" spans="1:13" ht="30.75" customHeight="1">
      <c r="A40" s="4">
        <v>1</v>
      </c>
      <c r="B40" s="91" t="s">
        <v>7806</v>
      </c>
      <c r="C40" s="11" t="s">
        <v>9913</v>
      </c>
      <c r="D40" s="11" t="s">
        <v>2132</v>
      </c>
      <c r="E40" s="11" t="s">
        <v>5435</v>
      </c>
      <c r="F40" s="92">
        <v>2008</v>
      </c>
      <c r="G40" s="92"/>
      <c r="H40" s="558" t="s">
        <v>9914</v>
      </c>
      <c r="I40" s="559"/>
      <c r="J40" s="559"/>
      <c r="K40" s="559"/>
      <c r="L40" s="560"/>
      <c r="M40" s="12" t="s">
        <v>7810</v>
      </c>
    </row>
    <row r="41" spans="1:13" ht="27">
      <c r="A41" s="388">
        <v>2</v>
      </c>
      <c r="B41" s="388">
        <v>105600811</v>
      </c>
      <c r="C41" s="400" t="s">
        <v>9909</v>
      </c>
      <c r="D41" s="401" t="s">
        <v>2130</v>
      </c>
      <c r="E41" s="400" t="s">
        <v>2397</v>
      </c>
      <c r="F41" s="402">
        <v>2004</v>
      </c>
      <c r="G41" s="402"/>
      <c r="H41" s="561" t="s">
        <v>9910</v>
      </c>
      <c r="I41" s="562"/>
      <c r="J41" s="562"/>
      <c r="K41" s="562"/>
      <c r="L41" s="563"/>
      <c r="M41" s="12" t="s">
        <v>7337</v>
      </c>
    </row>
    <row r="42" spans="1:13" ht="27">
      <c r="A42" s="4">
        <v>3</v>
      </c>
      <c r="B42" s="4"/>
      <c r="C42" s="11" t="s">
        <v>9896</v>
      </c>
      <c r="D42" s="11" t="s">
        <v>2120</v>
      </c>
      <c r="E42" s="11" t="s">
        <v>2121</v>
      </c>
      <c r="F42" s="92">
        <v>2003</v>
      </c>
      <c r="G42" s="92"/>
      <c r="H42" s="558" t="s">
        <v>9897</v>
      </c>
      <c r="I42" s="559"/>
      <c r="J42" s="559"/>
      <c r="K42" s="559"/>
      <c r="L42" s="560"/>
    </row>
    <row r="43" spans="1:13">
      <c r="A43" s="4">
        <v>4</v>
      </c>
      <c r="B43" s="4"/>
      <c r="C43" s="11" t="s">
        <v>9911</v>
      </c>
      <c r="D43" s="11" t="s">
        <v>2131</v>
      </c>
      <c r="E43" s="11" t="s">
        <v>3476</v>
      </c>
      <c r="F43" s="92">
        <v>2000</v>
      </c>
      <c r="G43" s="92"/>
      <c r="H43" s="558" t="s">
        <v>9912</v>
      </c>
      <c r="I43" s="559"/>
      <c r="J43" s="559"/>
      <c r="K43" s="559"/>
      <c r="L43" s="560"/>
    </row>
    <row r="44" spans="1:13" ht="27">
      <c r="A44" s="4">
        <v>5</v>
      </c>
      <c r="B44" s="4"/>
      <c r="C44" s="4" t="s">
        <v>4045</v>
      </c>
      <c r="D44" s="4" t="s">
        <v>4046</v>
      </c>
      <c r="E44" s="4" t="s">
        <v>4933</v>
      </c>
      <c r="F44" s="2">
        <v>2007</v>
      </c>
      <c r="G44" s="4" t="s">
        <v>4047</v>
      </c>
      <c r="H44" s="564" t="s">
        <v>9866</v>
      </c>
      <c r="I44" s="565"/>
      <c r="J44" s="565"/>
      <c r="K44" s="565"/>
      <c r="L44" s="566"/>
    </row>
    <row r="45" spans="1:13" ht="27">
      <c r="A45" s="4">
        <v>6</v>
      </c>
      <c r="B45" s="4"/>
      <c r="C45" s="4" t="s">
        <v>9867</v>
      </c>
      <c r="D45" s="4" t="s">
        <v>5578</v>
      </c>
      <c r="E45" s="4" t="s">
        <v>5577</v>
      </c>
      <c r="F45" s="2">
        <v>2009</v>
      </c>
      <c r="G45" s="4" t="s">
        <v>5579</v>
      </c>
      <c r="H45" s="564" t="s">
        <v>9868</v>
      </c>
      <c r="I45" s="565"/>
      <c r="J45" s="565"/>
      <c r="K45" s="565"/>
      <c r="L45" s="566"/>
    </row>
    <row r="46" spans="1:13" ht="27">
      <c r="A46" s="4">
        <v>7</v>
      </c>
      <c r="B46" s="4"/>
      <c r="C46" s="4" t="s">
        <v>9802</v>
      </c>
      <c r="D46" s="4" t="s">
        <v>1523</v>
      </c>
      <c r="E46" s="4" t="s">
        <v>1524</v>
      </c>
      <c r="F46" s="2">
        <v>2005.1</v>
      </c>
      <c r="G46" s="174"/>
      <c r="H46" s="194">
        <v>369.2</v>
      </c>
      <c r="I46" s="43" t="s">
        <v>9801</v>
      </c>
      <c r="J46" s="119">
        <v>1473</v>
      </c>
      <c r="K46" s="43"/>
      <c r="L46" s="175"/>
    </row>
    <row r="47" spans="1:13">
      <c r="A47" s="4">
        <v>8</v>
      </c>
      <c r="B47" s="4"/>
      <c r="C47" s="4" t="s">
        <v>9803</v>
      </c>
      <c r="D47" s="4" t="s">
        <v>4081</v>
      </c>
      <c r="E47" s="4" t="s">
        <v>48</v>
      </c>
      <c r="F47" s="2">
        <v>2008.1</v>
      </c>
      <c r="G47" s="174"/>
      <c r="H47" s="194">
        <v>369.2</v>
      </c>
      <c r="I47" s="43" t="s">
        <v>9801</v>
      </c>
      <c r="J47" s="119">
        <v>1647</v>
      </c>
      <c r="K47" s="43"/>
      <c r="L47" s="175"/>
    </row>
    <row r="48" spans="1:13" ht="27">
      <c r="A48" s="4">
        <v>9</v>
      </c>
      <c r="B48" s="4"/>
      <c r="C48" s="4" t="s">
        <v>5581</v>
      </c>
      <c r="D48" s="5" t="s">
        <v>5582</v>
      </c>
      <c r="E48" s="4" t="s">
        <v>48</v>
      </c>
      <c r="F48" s="2">
        <v>2007</v>
      </c>
      <c r="G48" s="4" t="s">
        <v>5583</v>
      </c>
      <c r="H48" s="564" t="s">
        <v>9870</v>
      </c>
      <c r="I48" s="565"/>
      <c r="J48" s="565"/>
      <c r="K48" s="565"/>
      <c r="L48" s="566"/>
    </row>
    <row r="49" spans="1:12" ht="27">
      <c r="A49" s="4">
        <v>10</v>
      </c>
      <c r="B49" s="4"/>
      <c r="C49" s="4" t="s">
        <v>5584</v>
      </c>
      <c r="D49" s="4" t="s">
        <v>5585</v>
      </c>
      <c r="E49" s="4" t="s">
        <v>3276</v>
      </c>
      <c r="F49" s="2">
        <v>2005</v>
      </c>
      <c r="G49" s="4" t="s">
        <v>3158</v>
      </c>
      <c r="H49" s="564" t="s">
        <v>9871</v>
      </c>
      <c r="I49" s="565"/>
      <c r="J49" s="565"/>
      <c r="K49" s="565"/>
      <c r="L49" s="566"/>
    </row>
    <row r="50" spans="1:12" ht="27">
      <c r="A50" s="4">
        <v>11</v>
      </c>
      <c r="B50" s="4"/>
      <c r="C50" s="4" t="s">
        <v>9872</v>
      </c>
      <c r="D50" s="5" t="s">
        <v>1518</v>
      </c>
      <c r="E50" s="4" t="s">
        <v>3435</v>
      </c>
      <c r="F50" s="2">
        <v>2005</v>
      </c>
      <c r="G50" s="4" t="s">
        <v>1519</v>
      </c>
      <c r="H50" s="564" t="s">
        <v>9873</v>
      </c>
      <c r="I50" s="565"/>
      <c r="J50" s="565"/>
      <c r="K50" s="565"/>
      <c r="L50" s="566"/>
    </row>
    <row r="51" spans="1:12" ht="27">
      <c r="A51" s="4">
        <v>12</v>
      </c>
      <c r="B51" s="4"/>
      <c r="C51" s="4" t="s">
        <v>9841</v>
      </c>
      <c r="D51" s="4" t="s">
        <v>9842</v>
      </c>
      <c r="E51" s="4" t="s">
        <v>9843</v>
      </c>
      <c r="F51" s="2">
        <v>2008.5</v>
      </c>
      <c r="G51" s="174"/>
      <c r="H51" s="194">
        <v>369.2</v>
      </c>
      <c r="I51" s="43" t="s">
        <v>9801</v>
      </c>
      <c r="J51" s="119">
        <v>1668</v>
      </c>
      <c r="K51" s="43"/>
      <c r="L51" s="175"/>
    </row>
    <row r="52" spans="1:12">
      <c r="A52" s="4">
        <v>13</v>
      </c>
      <c r="B52" s="4"/>
      <c r="C52" s="4" t="s">
        <v>9847</v>
      </c>
      <c r="D52" s="4" t="s">
        <v>9848</v>
      </c>
      <c r="E52" s="4" t="s">
        <v>2882</v>
      </c>
      <c r="F52" s="2">
        <v>2008.1</v>
      </c>
      <c r="G52" s="174"/>
      <c r="H52" s="194">
        <v>369.2</v>
      </c>
      <c r="I52" s="43" t="s">
        <v>9801</v>
      </c>
      <c r="J52" s="119">
        <v>1650</v>
      </c>
      <c r="K52" s="43"/>
      <c r="L52" s="175"/>
    </row>
    <row r="53" spans="1:12" ht="27">
      <c r="A53" s="4">
        <v>14</v>
      </c>
      <c r="B53" s="4"/>
      <c r="C53" s="4" t="s">
        <v>9816</v>
      </c>
      <c r="D53" s="4" t="s">
        <v>9817</v>
      </c>
      <c r="E53" s="4" t="s">
        <v>48</v>
      </c>
      <c r="F53" s="2">
        <v>2008.1</v>
      </c>
      <c r="G53" s="174"/>
      <c r="H53" s="194">
        <v>369.2</v>
      </c>
      <c r="I53" s="43" t="s">
        <v>9801</v>
      </c>
      <c r="J53" s="119">
        <v>1643</v>
      </c>
      <c r="K53" s="43"/>
      <c r="L53" s="175"/>
    </row>
    <row r="54" spans="1:12">
      <c r="A54" s="4">
        <v>15</v>
      </c>
      <c r="B54" s="4"/>
      <c r="C54" s="4" t="s">
        <v>9806</v>
      </c>
      <c r="D54" s="4" t="s">
        <v>9807</v>
      </c>
      <c r="E54" s="4" t="s">
        <v>8063</v>
      </c>
      <c r="F54" s="2">
        <v>2005.11</v>
      </c>
      <c r="G54" s="174"/>
      <c r="H54" s="194">
        <v>494.7</v>
      </c>
      <c r="I54" s="43" t="s">
        <v>9801</v>
      </c>
      <c r="J54" s="119">
        <v>136</v>
      </c>
      <c r="K54" s="43"/>
      <c r="L54" s="175"/>
    </row>
    <row r="55" spans="1:12">
      <c r="A55" s="4">
        <v>16</v>
      </c>
      <c r="B55" s="4"/>
      <c r="C55" s="4" t="s">
        <v>9856</v>
      </c>
      <c r="D55" s="4" t="s">
        <v>9857</v>
      </c>
      <c r="E55" s="4" t="s">
        <v>4933</v>
      </c>
      <c r="F55" s="2">
        <v>1987.3</v>
      </c>
      <c r="G55" s="174"/>
      <c r="H55" s="194">
        <v>494.7</v>
      </c>
      <c r="I55" s="43" t="s">
        <v>9801</v>
      </c>
      <c r="J55" s="119">
        <v>54</v>
      </c>
      <c r="K55" s="43"/>
      <c r="L55" s="175"/>
    </row>
    <row r="56" spans="1:12" ht="27">
      <c r="A56" s="4">
        <v>17</v>
      </c>
      <c r="B56" s="65"/>
      <c r="C56" s="4" t="s">
        <v>9822</v>
      </c>
      <c r="D56" s="4" t="s">
        <v>9823</v>
      </c>
      <c r="E56" s="4" t="s">
        <v>4933</v>
      </c>
      <c r="F56" s="2">
        <v>2001.8</v>
      </c>
      <c r="G56" s="174"/>
      <c r="H56" s="194">
        <v>494.7</v>
      </c>
      <c r="I56" s="43" t="s">
        <v>9801</v>
      </c>
      <c r="J56" s="119">
        <v>121</v>
      </c>
      <c r="K56" s="43"/>
      <c r="L56" s="175"/>
    </row>
    <row r="57" spans="1:12" ht="27">
      <c r="A57" s="4">
        <v>18</v>
      </c>
      <c r="B57" s="65"/>
      <c r="C57" s="4" t="s">
        <v>9874</v>
      </c>
      <c r="D57" s="4" t="s">
        <v>1520</v>
      </c>
      <c r="E57" s="4" t="s">
        <v>1521</v>
      </c>
      <c r="F57" s="2">
        <v>2005</v>
      </c>
      <c r="G57" s="4" t="s">
        <v>1522</v>
      </c>
      <c r="H57" s="564" t="s">
        <v>9875</v>
      </c>
      <c r="I57" s="565"/>
      <c r="J57" s="565"/>
      <c r="K57" s="565"/>
      <c r="L57" s="566"/>
    </row>
    <row r="58" spans="1:12" ht="27">
      <c r="A58" s="4">
        <v>19</v>
      </c>
      <c r="B58" s="65"/>
      <c r="C58" s="4" t="s">
        <v>9877</v>
      </c>
      <c r="D58" s="4" t="s">
        <v>1536</v>
      </c>
      <c r="E58" s="4" t="s">
        <v>102</v>
      </c>
      <c r="F58" s="2">
        <v>2007</v>
      </c>
      <c r="G58" s="4" t="s">
        <v>1537</v>
      </c>
      <c r="H58" s="564" t="s">
        <v>9878</v>
      </c>
      <c r="I58" s="565"/>
      <c r="J58" s="565"/>
      <c r="K58" s="565"/>
      <c r="L58" s="566"/>
    </row>
    <row r="59" spans="1:12" ht="27">
      <c r="A59" s="4">
        <v>20</v>
      </c>
      <c r="B59" s="11"/>
      <c r="C59" s="4" t="s">
        <v>1207</v>
      </c>
      <c r="D59" s="4" t="s">
        <v>1208</v>
      </c>
      <c r="E59" s="4" t="s">
        <v>4089</v>
      </c>
      <c r="F59" s="2">
        <v>2008</v>
      </c>
      <c r="G59" s="4" t="s">
        <v>1209</v>
      </c>
      <c r="H59" s="564" t="s">
        <v>9879</v>
      </c>
      <c r="I59" s="565"/>
      <c r="J59" s="565"/>
      <c r="K59" s="565"/>
      <c r="L59" s="566"/>
    </row>
    <row r="60" spans="1:12" ht="27">
      <c r="A60" s="4">
        <v>21</v>
      </c>
      <c r="B60" s="11"/>
      <c r="C60" s="4" t="s">
        <v>1210</v>
      </c>
      <c r="D60" s="4" t="s">
        <v>1211</v>
      </c>
      <c r="E60" s="4" t="s">
        <v>1212</v>
      </c>
      <c r="F60" s="2">
        <v>2007</v>
      </c>
      <c r="G60" s="4" t="s">
        <v>1213</v>
      </c>
      <c r="H60" s="564" t="s">
        <v>9880</v>
      </c>
      <c r="I60" s="565"/>
      <c r="J60" s="565"/>
      <c r="K60" s="565"/>
      <c r="L60" s="566"/>
    </row>
    <row r="61" spans="1:12" ht="27">
      <c r="A61" s="4">
        <v>22</v>
      </c>
      <c r="B61" s="11"/>
      <c r="C61" s="4" t="s">
        <v>9881</v>
      </c>
      <c r="D61" s="5" t="s">
        <v>463</v>
      </c>
      <c r="E61" s="5" t="s">
        <v>1534</v>
      </c>
      <c r="F61" s="2">
        <v>2006</v>
      </c>
      <c r="G61" s="4" t="s">
        <v>464</v>
      </c>
      <c r="H61" s="564" t="s">
        <v>9882</v>
      </c>
      <c r="I61" s="565"/>
      <c r="J61" s="565"/>
      <c r="K61" s="565"/>
      <c r="L61" s="566"/>
    </row>
    <row r="62" spans="1:12" ht="27">
      <c r="A62" s="4">
        <v>23</v>
      </c>
      <c r="B62" s="11"/>
      <c r="C62" s="4" t="s">
        <v>9883</v>
      </c>
      <c r="D62" s="4" t="s">
        <v>3565</v>
      </c>
      <c r="E62" s="4" t="s">
        <v>3566</v>
      </c>
      <c r="F62" s="2">
        <v>2007</v>
      </c>
      <c r="G62" s="4" t="s">
        <v>3567</v>
      </c>
      <c r="H62" s="564" t="s">
        <v>9884</v>
      </c>
      <c r="I62" s="565"/>
      <c r="J62" s="565"/>
      <c r="K62" s="565"/>
      <c r="L62" s="566"/>
    </row>
    <row r="63" spans="1:12" ht="27">
      <c r="A63" s="4">
        <v>24</v>
      </c>
      <c r="B63" s="11"/>
      <c r="C63" s="4" t="s">
        <v>3568</v>
      </c>
      <c r="D63" s="5" t="s">
        <v>3569</v>
      </c>
      <c r="E63" s="4" t="s">
        <v>3570</v>
      </c>
      <c r="F63" s="2">
        <v>2008</v>
      </c>
      <c r="G63" s="4" t="s">
        <v>3571</v>
      </c>
      <c r="H63" s="564" t="s">
        <v>9885</v>
      </c>
      <c r="I63" s="565"/>
      <c r="J63" s="565"/>
      <c r="K63" s="565"/>
      <c r="L63" s="566"/>
    </row>
    <row r="64" spans="1:12" ht="54">
      <c r="A64" s="4">
        <v>25</v>
      </c>
      <c r="B64" s="11"/>
      <c r="C64" s="11" t="s">
        <v>9890</v>
      </c>
      <c r="D64" s="11" t="s">
        <v>9891</v>
      </c>
      <c r="E64" s="11" t="s">
        <v>48</v>
      </c>
      <c r="F64" s="92">
        <v>2002.8</v>
      </c>
      <c r="G64" s="92"/>
      <c r="H64" s="558" t="s">
        <v>9892</v>
      </c>
      <c r="I64" s="559"/>
      <c r="J64" s="559"/>
      <c r="K64" s="559"/>
      <c r="L64" s="560"/>
    </row>
    <row r="65" spans="1:13" ht="54">
      <c r="A65" s="4">
        <v>26</v>
      </c>
      <c r="B65" s="11"/>
      <c r="C65" s="11" t="s">
        <v>9893</v>
      </c>
      <c r="D65" s="11" t="s">
        <v>9894</v>
      </c>
      <c r="E65" s="11" t="s">
        <v>2119</v>
      </c>
      <c r="F65" s="92">
        <v>2003</v>
      </c>
      <c r="G65" s="92"/>
      <c r="H65" s="558" t="s">
        <v>9895</v>
      </c>
      <c r="I65" s="559"/>
      <c r="J65" s="559"/>
      <c r="K65" s="559"/>
      <c r="L65" s="560"/>
    </row>
    <row r="66" spans="1:13" ht="27">
      <c r="A66" s="4">
        <v>27</v>
      </c>
      <c r="B66" s="11"/>
      <c r="C66" s="11" t="s">
        <v>9898</v>
      </c>
      <c r="D66" s="11" t="s">
        <v>2122</v>
      </c>
      <c r="E66" s="11" t="s">
        <v>3050</v>
      </c>
      <c r="F66" s="92">
        <v>2005</v>
      </c>
      <c r="G66" s="92"/>
      <c r="H66" s="558" t="s">
        <v>9899</v>
      </c>
      <c r="I66" s="559"/>
      <c r="J66" s="559"/>
      <c r="K66" s="559"/>
      <c r="L66" s="560"/>
    </row>
    <row r="67" spans="1:13" ht="54">
      <c r="A67" s="388">
        <v>28</v>
      </c>
      <c r="B67" s="400"/>
      <c r="C67" s="400" t="s">
        <v>9900</v>
      </c>
      <c r="D67" s="400" t="s">
        <v>2123</v>
      </c>
      <c r="E67" s="400" t="s">
        <v>48</v>
      </c>
      <c r="F67" s="402">
        <v>2006.6</v>
      </c>
      <c r="G67" s="402"/>
      <c r="H67" s="561" t="s">
        <v>9901</v>
      </c>
      <c r="I67" s="562"/>
      <c r="J67" s="562"/>
      <c r="K67" s="562"/>
      <c r="L67" s="563"/>
    </row>
    <row r="68" spans="1:13" ht="27">
      <c r="A68" s="4">
        <v>29</v>
      </c>
      <c r="B68" s="11"/>
      <c r="C68" s="11" t="s">
        <v>9902</v>
      </c>
      <c r="D68" s="11" t="s">
        <v>2124</v>
      </c>
      <c r="E68" s="11" t="s">
        <v>48</v>
      </c>
      <c r="F68" s="92">
        <v>2007</v>
      </c>
      <c r="G68" s="92"/>
      <c r="H68" s="558" t="s">
        <v>9903</v>
      </c>
      <c r="I68" s="559"/>
      <c r="J68" s="559"/>
      <c r="K68" s="559"/>
      <c r="L68" s="560"/>
    </row>
    <row r="69" spans="1:13" ht="27">
      <c r="A69" s="388">
        <v>30</v>
      </c>
      <c r="B69" s="400"/>
      <c r="C69" s="400" t="s">
        <v>9904</v>
      </c>
      <c r="D69" s="400" t="s">
        <v>2125</v>
      </c>
      <c r="E69" s="400" t="s">
        <v>4106</v>
      </c>
      <c r="F69" s="402">
        <v>2005</v>
      </c>
      <c r="G69" s="402"/>
      <c r="H69" s="561" t="s">
        <v>9905</v>
      </c>
      <c r="I69" s="562"/>
      <c r="J69" s="562"/>
      <c r="K69" s="562"/>
      <c r="L69" s="563"/>
    </row>
    <row r="70" spans="1:13" ht="54">
      <c r="A70" s="4">
        <v>31</v>
      </c>
      <c r="B70" s="11"/>
      <c r="C70" s="11" t="s">
        <v>9906</v>
      </c>
      <c r="D70" s="11" t="s">
        <v>2126</v>
      </c>
      <c r="E70" s="11" t="s">
        <v>2127</v>
      </c>
      <c r="F70" s="92">
        <v>2005</v>
      </c>
      <c r="G70" s="92"/>
      <c r="H70" s="558" t="s">
        <v>9907</v>
      </c>
      <c r="I70" s="559"/>
      <c r="J70" s="559"/>
      <c r="K70" s="559"/>
      <c r="L70" s="560"/>
    </row>
    <row r="71" spans="1:13" ht="40.5">
      <c r="A71" s="4">
        <v>32</v>
      </c>
      <c r="B71" s="11"/>
      <c r="C71" s="11" t="s">
        <v>2128</v>
      </c>
      <c r="D71" s="11" t="s">
        <v>2129</v>
      </c>
      <c r="E71" s="11" t="s">
        <v>7281</v>
      </c>
      <c r="F71" s="92">
        <v>2007</v>
      </c>
      <c r="G71" s="92"/>
      <c r="H71" s="558" t="s">
        <v>9908</v>
      </c>
      <c r="I71" s="559"/>
      <c r="J71" s="559"/>
      <c r="K71" s="559"/>
      <c r="L71" s="560"/>
    </row>
    <row r="72" spans="1:13" ht="27">
      <c r="A72" s="4">
        <v>33</v>
      </c>
      <c r="C72" s="4" t="s">
        <v>9835</v>
      </c>
      <c r="D72" s="4" t="s">
        <v>9836</v>
      </c>
      <c r="E72" s="4" t="s">
        <v>4532</v>
      </c>
      <c r="F72" s="2">
        <v>2008.4</v>
      </c>
      <c r="G72" s="174"/>
      <c r="H72" s="194">
        <v>494.7</v>
      </c>
      <c r="I72" s="43" t="s">
        <v>9801</v>
      </c>
      <c r="J72" s="119">
        <v>146</v>
      </c>
      <c r="K72" s="43"/>
      <c r="L72" s="175"/>
    </row>
    <row r="73" spans="1:13">
      <c r="A73" s="4">
        <v>34</v>
      </c>
      <c r="C73" s="4" t="s">
        <v>9839</v>
      </c>
      <c r="D73" s="4" t="s">
        <v>9840</v>
      </c>
      <c r="E73" s="4" t="s">
        <v>619</v>
      </c>
      <c r="F73" s="2">
        <v>2002.2</v>
      </c>
      <c r="G73" s="174"/>
      <c r="H73" s="194">
        <v>494.7</v>
      </c>
      <c r="I73" s="43" t="s">
        <v>9801</v>
      </c>
      <c r="J73" s="119">
        <v>123</v>
      </c>
      <c r="K73" s="43"/>
      <c r="L73" s="175"/>
    </row>
    <row r="74" spans="1:13" ht="27">
      <c r="A74" s="4">
        <v>35</v>
      </c>
      <c r="C74" s="4" t="s">
        <v>9858</v>
      </c>
      <c r="D74" s="4" t="s">
        <v>9859</v>
      </c>
      <c r="E74" s="4" t="s">
        <v>3570</v>
      </c>
      <c r="F74" s="2">
        <v>2004.7</v>
      </c>
      <c r="H74" s="194">
        <v>494.7</v>
      </c>
      <c r="I74" s="43" t="s">
        <v>9801</v>
      </c>
      <c r="J74" s="119">
        <v>133</v>
      </c>
      <c r="K74" s="43"/>
      <c r="L74" s="175"/>
    </row>
    <row r="75" spans="1:13" ht="27">
      <c r="A75" s="4">
        <v>36</v>
      </c>
      <c r="C75" s="4" t="s">
        <v>9831</v>
      </c>
      <c r="D75" s="4" t="s">
        <v>9832</v>
      </c>
      <c r="E75" s="4" t="s">
        <v>4826</v>
      </c>
      <c r="F75" s="2">
        <v>2002.1</v>
      </c>
      <c r="G75" s="174"/>
      <c r="H75" s="194">
        <v>527.1</v>
      </c>
      <c r="I75" s="43" t="s">
        <v>9801</v>
      </c>
      <c r="J75" s="119">
        <v>58</v>
      </c>
      <c r="K75" s="43"/>
      <c r="L75" s="175"/>
    </row>
    <row r="76" spans="1:13" ht="27">
      <c r="A76" s="73">
        <v>37</v>
      </c>
      <c r="C76" s="73" t="s">
        <v>9860</v>
      </c>
      <c r="D76" s="73" t="s">
        <v>9861</v>
      </c>
      <c r="E76" s="73" t="s">
        <v>2002</v>
      </c>
      <c r="F76" s="165">
        <v>2002.3</v>
      </c>
      <c r="H76" s="194">
        <v>527.1</v>
      </c>
      <c r="I76" s="43" t="s">
        <v>7813</v>
      </c>
      <c r="J76" s="119">
        <v>55</v>
      </c>
      <c r="K76" s="43"/>
      <c r="L76" s="175"/>
    </row>
    <row r="77" spans="1:13">
      <c r="A77" s="4">
        <v>38</v>
      </c>
      <c r="B77" s="4">
        <v>105917678</v>
      </c>
      <c r="C77" s="4" t="s">
        <v>14268</v>
      </c>
      <c r="D77" s="4" t="s">
        <v>14269</v>
      </c>
      <c r="E77" s="4" t="s">
        <v>7178</v>
      </c>
      <c r="F77" s="4">
        <v>2014.1</v>
      </c>
      <c r="H77" s="125">
        <v>364.4</v>
      </c>
      <c r="I77" s="43" t="s">
        <v>7813</v>
      </c>
      <c r="J77" s="119">
        <v>189</v>
      </c>
      <c r="K77" s="43"/>
      <c r="L77" s="282"/>
      <c r="M77" s="12" t="s">
        <v>7337</v>
      </c>
    </row>
    <row r="78" spans="1:13">
      <c r="A78" s="373"/>
      <c r="B78" s="373"/>
      <c r="C78" s="404" t="s">
        <v>15115</v>
      </c>
      <c r="D78" s="405" t="s">
        <v>15253</v>
      </c>
      <c r="E78" s="405" t="s">
        <v>15118</v>
      </c>
      <c r="F78" s="406">
        <v>2016.2</v>
      </c>
      <c r="G78" s="407"/>
      <c r="H78" s="427">
        <v>369.2</v>
      </c>
      <c r="I78" s="376" t="s">
        <v>14690</v>
      </c>
      <c r="J78" s="377">
        <v>1894</v>
      </c>
      <c r="K78" s="376"/>
      <c r="L78" s="379"/>
    </row>
    <row r="79" spans="1:13">
      <c r="A79" s="373"/>
      <c r="B79" s="373"/>
      <c r="C79" s="404" t="s">
        <v>15116</v>
      </c>
      <c r="D79" s="405" t="s">
        <v>15254</v>
      </c>
      <c r="E79" s="405" t="s">
        <v>15119</v>
      </c>
      <c r="F79" s="406">
        <v>2016.1</v>
      </c>
      <c r="G79" s="407"/>
      <c r="H79" s="427">
        <v>369.1</v>
      </c>
      <c r="I79" s="376" t="s">
        <v>14690</v>
      </c>
      <c r="J79" s="377">
        <v>441</v>
      </c>
      <c r="K79" s="376"/>
      <c r="L79" s="379"/>
    </row>
    <row r="80" spans="1:13" ht="27">
      <c r="A80" s="373"/>
      <c r="B80" s="373"/>
      <c r="C80" s="404" t="s">
        <v>15117</v>
      </c>
      <c r="D80" s="404" t="s">
        <v>15255</v>
      </c>
      <c r="E80" s="404" t="s">
        <v>9851</v>
      </c>
      <c r="F80" s="406">
        <v>2016.1</v>
      </c>
      <c r="G80" s="407"/>
      <c r="H80" s="427">
        <v>527.1</v>
      </c>
      <c r="I80" s="376" t="s">
        <v>14690</v>
      </c>
      <c r="J80" s="377">
        <v>92</v>
      </c>
      <c r="K80" s="376"/>
      <c r="L80" s="379"/>
    </row>
    <row r="81" spans="1:12">
      <c r="A81" s="373"/>
      <c r="B81" s="373"/>
      <c r="C81" s="473" t="s">
        <v>15256</v>
      </c>
      <c r="D81" s="472"/>
      <c r="E81" s="472" t="s">
        <v>48</v>
      </c>
      <c r="F81" s="472">
        <v>2015.7</v>
      </c>
      <c r="G81" s="373"/>
      <c r="H81" s="398">
        <v>364.4</v>
      </c>
      <c r="I81" s="376" t="s">
        <v>14690</v>
      </c>
      <c r="J81" s="377">
        <v>116</v>
      </c>
      <c r="K81" s="376" t="s">
        <v>14690</v>
      </c>
      <c r="L81" s="379">
        <v>20</v>
      </c>
    </row>
    <row r="82" spans="1:12">
      <c r="A82" s="373"/>
      <c r="B82" s="373"/>
      <c r="C82" s="473" t="s">
        <v>15257</v>
      </c>
      <c r="D82" s="472" t="s">
        <v>15259</v>
      </c>
      <c r="E82" s="472" t="s">
        <v>473</v>
      </c>
      <c r="F82" s="472">
        <v>2016.1</v>
      </c>
      <c r="G82" s="373"/>
      <c r="H82" s="398">
        <v>364.4</v>
      </c>
      <c r="I82" s="376" t="s">
        <v>14690</v>
      </c>
      <c r="J82" s="377">
        <v>196</v>
      </c>
      <c r="K82" s="376"/>
      <c r="L82" s="379"/>
    </row>
    <row r="83" spans="1:12" ht="24">
      <c r="A83" s="373"/>
      <c r="B83" s="373"/>
      <c r="C83" s="473" t="s">
        <v>15258</v>
      </c>
      <c r="D83" s="473" t="s">
        <v>15260</v>
      </c>
      <c r="E83" s="473" t="s">
        <v>15261</v>
      </c>
      <c r="F83" s="473">
        <v>2015.9</v>
      </c>
      <c r="G83" s="373"/>
      <c r="H83" s="398">
        <v>369</v>
      </c>
      <c r="I83" s="376" t="s">
        <v>14690</v>
      </c>
      <c r="J83" s="377">
        <v>159</v>
      </c>
      <c r="K83" s="376" t="s">
        <v>14690</v>
      </c>
      <c r="L83" s="379">
        <v>2015</v>
      </c>
    </row>
    <row r="84" spans="1:12" ht="26.25" customHeight="1">
      <c r="A84" s="373"/>
      <c r="B84" s="373"/>
      <c r="C84" s="473" t="s">
        <v>15280</v>
      </c>
      <c r="D84" s="473" t="s">
        <v>15281</v>
      </c>
      <c r="E84" s="473" t="s">
        <v>48</v>
      </c>
      <c r="F84" s="473">
        <v>2016.2</v>
      </c>
      <c r="G84" s="373"/>
      <c r="H84" s="398">
        <v>498.1</v>
      </c>
      <c r="I84" s="376" t="s">
        <v>14690</v>
      </c>
      <c r="J84" s="377">
        <v>1125</v>
      </c>
      <c r="K84" s="376" t="s">
        <v>14690</v>
      </c>
      <c r="L84" s="379"/>
    </row>
  </sheetData>
  <mergeCells count="32">
    <mergeCell ref="H71:L71"/>
    <mergeCell ref="H41:L41"/>
    <mergeCell ref="H43:L43"/>
    <mergeCell ref="H20:L20"/>
    <mergeCell ref="H64:L64"/>
    <mergeCell ref="H66:L66"/>
    <mergeCell ref="H67:L67"/>
    <mergeCell ref="H61:L61"/>
    <mergeCell ref="H62:L62"/>
    <mergeCell ref="H63:L63"/>
    <mergeCell ref="H59:L59"/>
    <mergeCell ref="H60:L60"/>
    <mergeCell ref="H50:L50"/>
    <mergeCell ref="H57:L57"/>
    <mergeCell ref="H21:L21"/>
    <mergeCell ref="H58:L58"/>
    <mergeCell ref="A1:D1"/>
    <mergeCell ref="H40:L40"/>
    <mergeCell ref="H68:L68"/>
    <mergeCell ref="H69:L69"/>
    <mergeCell ref="H70:L70"/>
    <mergeCell ref="H65:L65"/>
    <mergeCell ref="H42:L42"/>
    <mergeCell ref="H3:L3"/>
    <mergeCell ref="H44:L44"/>
    <mergeCell ref="H45:L45"/>
    <mergeCell ref="H23:L23"/>
    <mergeCell ref="H48:L48"/>
    <mergeCell ref="H49:L49"/>
    <mergeCell ref="H39:L39"/>
    <mergeCell ref="H25:L25"/>
    <mergeCell ref="H28:L28"/>
  </mergeCells>
  <phoneticPr fontId="2"/>
  <pageMargins left="0.70866141732283472" right="0.70866141732283472" top="0.55118110236220474" bottom="0.74803149606299213" header="0.31496062992125984" footer="0.31496062992125984"/>
  <pageSetup paperSize="9" scale="93" fitToHeight="0" orientation="portrait" r:id="rId1"/>
  <headerFooter>
    <oddFooter>&amp;L&amp;F&amp;A&amp;R&amp;P/&amp;N</oddFooter>
  </headerFooter>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M36"/>
  <sheetViews>
    <sheetView view="pageBreakPreview" zoomScaleNormal="100" zoomScaleSheetLayoutView="100" workbookViewId="0">
      <selection activeCell="E8" sqref="E8:E9"/>
    </sheetView>
  </sheetViews>
  <sheetFormatPr defaultRowHeight="13.5"/>
  <cols>
    <col min="1" max="1" width="4.625" style="12" customWidth="1"/>
    <col min="2" max="2" width="3.375" style="12" hidden="1" customWidth="1"/>
    <col min="3" max="3" width="28.625" style="12" customWidth="1"/>
    <col min="4" max="4" width="24.625" style="12" customWidth="1"/>
    <col min="5" max="5" width="16.625" style="12" customWidth="1"/>
    <col min="6" max="6" width="8.625" style="29" customWidth="1"/>
    <col min="7" max="7" width="4.375" style="12" hidden="1" customWidth="1"/>
    <col min="8" max="8" width="6.625" style="12" customWidth="1"/>
    <col min="9" max="9" width="1.625" style="12" customWidth="1"/>
    <col min="10" max="10" width="4.625" style="29" customWidth="1"/>
    <col min="11" max="11" width="1.625" style="12" customWidth="1"/>
    <col min="12" max="12" width="4.625" style="216" customWidth="1"/>
    <col min="13" max="13" width="9" style="12" customWidth="1"/>
    <col min="14" max="16384" width="9" style="12"/>
  </cols>
  <sheetData>
    <row r="1" spans="1:13" ht="20.100000000000001" customHeight="1">
      <c r="A1" s="522" t="s">
        <v>14275</v>
      </c>
      <c r="B1" s="522"/>
      <c r="C1" s="522"/>
    </row>
    <row r="2" spans="1:13" ht="20.100000000000001" customHeight="1">
      <c r="I2" s="126"/>
      <c r="L2" s="510" t="s">
        <v>6423</v>
      </c>
    </row>
    <row r="3" spans="1:13" s="29" customFormat="1" ht="20.100000000000001" customHeight="1">
      <c r="A3" s="509" t="s">
        <v>3714</v>
      </c>
      <c r="B3" s="27" t="s">
        <v>7806</v>
      </c>
      <c r="C3" s="27" t="s">
        <v>4966</v>
      </c>
      <c r="D3" s="27" t="s">
        <v>3716</v>
      </c>
      <c r="E3" s="27" t="s">
        <v>7807</v>
      </c>
      <c r="F3" s="27" t="s">
        <v>3718</v>
      </c>
      <c r="G3" s="116" t="s">
        <v>7808</v>
      </c>
      <c r="H3" s="519" t="s">
        <v>14054</v>
      </c>
      <c r="I3" s="520"/>
      <c r="J3" s="520"/>
      <c r="K3" s="520"/>
      <c r="L3" s="521"/>
      <c r="M3" s="29" t="s">
        <v>7810</v>
      </c>
    </row>
    <row r="4" spans="1:13" ht="20.100000000000001" customHeight="1">
      <c r="A4" s="3">
        <v>1</v>
      </c>
      <c r="B4" s="4">
        <v>105219950</v>
      </c>
      <c r="C4" s="491" t="s">
        <v>14055</v>
      </c>
      <c r="D4" s="491" t="s">
        <v>14056</v>
      </c>
      <c r="E4" s="4" t="s">
        <v>620</v>
      </c>
      <c r="F4" s="2">
        <v>2006.8</v>
      </c>
      <c r="H4" s="125">
        <v>913.31</v>
      </c>
      <c r="I4" s="43" t="s">
        <v>14057</v>
      </c>
      <c r="J4" s="119">
        <v>16</v>
      </c>
      <c r="K4" s="43"/>
      <c r="L4" s="282"/>
      <c r="M4" s="12" t="s">
        <v>3909</v>
      </c>
    </row>
    <row r="5" spans="1:13" ht="20.100000000000001" customHeight="1">
      <c r="A5" s="3">
        <v>2</v>
      </c>
      <c r="B5" s="4">
        <v>105501449</v>
      </c>
      <c r="C5" s="491" t="s">
        <v>14058</v>
      </c>
      <c r="D5" s="491" t="s">
        <v>14059</v>
      </c>
      <c r="E5" s="4" t="s">
        <v>1795</v>
      </c>
      <c r="F5" s="2">
        <v>2008.12</v>
      </c>
      <c r="H5" s="125">
        <v>913.3</v>
      </c>
      <c r="I5" s="43" t="s">
        <v>14057</v>
      </c>
      <c r="J5" s="119">
        <v>60</v>
      </c>
      <c r="K5" s="43"/>
      <c r="L5" s="282"/>
      <c r="M5" s="12" t="s">
        <v>7337</v>
      </c>
    </row>
    <row r="6" spans="1:13" ht="20.100000000000001" customHeight="1">
      <c r="A6" s="3">
        <v>3</v>
      </c>
      <c r="B6" s="4">
        <v>105873665</v>
      </c>
      <c r="C6" s="491" t="s">
        <v>14060</v>
      </c>
      <c r="D6" s="491" t="s">
        <v>14061</v>
      </c>
      <c r="E6" s="4" t="s">
        <v>1299</v>
      </c>
      <c r="F6" s="2">
        <v>1990.8</v>
      </c>
      <c r="H6" s="125">
        <v>913.32</v>
      </c>
      <c r="I6" s="43" t="s">
        <v>14057</v>
      </c>
      <c r="J6" s="119">
        <v>32</v>
      </c>
      <c r="K6" s="43"/>
      <c r="L6" s="282"/>
      <c r="M6" s="12" t="s">
        <v>7337</v>
      </c>
    </row>
    <row r="7" spans="1:13" ht="20.100000000000001" customHeight="1">
      <c r="A7" s="3">
        <v>4</v>
      </c>
      <c r="B7" s="4">
        <v>100651298</v>
      </c>
      <c r="C7" s="491" t="s">
        <v>14062</v>
      </c>
      <c r="D7" s="491" t="s">
        <v>14063</v>
      </c>
      <c r="E7" s="4" t="s">
        <v>2859</v>
      </c>
      <c r="F7" s="2">
        <v>1973</v>
      </c>
      <c r="H7" s="125">
        <v>911.1</v>
      </c>
      <c r="I7" s="43" t="s">
        <v>14057</v>
      </c>
      <c r="J7" s="119">
        <v>22</v>
      </c>
      <c r="K7" s="43" t="s">
        <v>14057</v>
      </c>
      <c r="L7" s="282" t="s">
        <v>11437</v>
      </c>
      <c r="M7" s="12" t="s">
        <v>3909</v>
      </c>
    </row>
    <row r="8" spans="1:13" ht="20.100000000000001" customHeight="1">
      <c r="A8" s="3">
        <v>5</v>
      </c>
      <c r="B8" s="4">
        <v>102432044</v>
      </c>
      <c r="C8" s="491" t="s">
        <v>14064</v>
      </c>
      <c r="D8" s="491" t="s">
        <v>14065</v>
      </c>
      <c r="E8" s="4" t="s">
        <v>14066</v>
      </c>
      <c r="F8" s="2">
        <v>1989.1</v>
      </c>
      <c r="H8" s="125">
        <v>910.2</v>
      </c>
      <c r="I8" s="43" t="s">
        <v>14057</v>
      </c>
      <c r="J8" s="119">
        <v>119</v>
      </c>
      <c r="K8" s="43"/>
      <c r="L8" s="282"/>
      <c r="M8" s="12" t="s">
        <v>3413</v>
      </c>
    </row>
    <row r="9" spans="1:13" ht="20.100000000000001" customHeight="1">
      <c r="A9" s="3">
        <v>6</v>
      </c>
      <c r="B9" s="4">
        <v>104555354</v>
      </c>
      <c r="C9" s="491" t="s">
        <v>14067</v>
      </c>
      <c r="D9" s="491" t="s">
        <v>14068</v>
      </c>
      <c r="E9" s="4" t="s">
        <v>14069</v>
      </c>
      <c r="F9" s="2">
        <v>2002.3</v>
      </c>
      <c r="H9" s="125">
        <v>910.4</v>
      </c>
      <c r="I9" s="43" t="s">
        <v>14057</v>
      </c>
      <c r="J9" s="119">
        <v>56</v>
      </c>
      <c r="K9" s="43" t="s">
        <v>14057</v>
      </c>
      <c r="L9" s="494" t="s">
        <v>14070</v>
      </c>
      <c r="M9" s="12" t="s">
        <v>7337</v>
      </c>
    </row>
    <row r="10" spans="1:13" ht="20.100000000000001" customHeight="1">
      <c r="A10" s="3">
        <v>7</v>
      </c>
      <c r="B10" s="4">
        <v>104931183</v>
      </c>
      <c r="C10" s="491" t="s">
        <v>14071</v>
      </c>
      <c r="D10" s="491" t="s">
        <v>14072</v>
      </c>
      <c r="E10" s="4" t="s">
        <v>5024</v>
      </c>
      <c r="F10" s="2">
        <v>2004.7</v>
      </c>
      <c r="H10" s="125">
        <v>910.2</v>
      </c>
      <c r="I10" s="43" t="s">
        <v>14057</v>
      </c>
      <c r="J10" s="119">
        <v>234</v>
      </c>
      <c r="K10" s="43"/>
      <c r="L10" s="282"/>
      <c r="M10" s="12" t="s">
        <v>3413</v>
      </c>
    </row>
    <row r="11" spans="1:13" ht="20.100000000000001" customHeight="1">
      <c r="A11" s="3">
        <v>8</v>
      </c>
      <c r="B11" s="4">
        <v>105374169</v>
      </c>
      <c r="C11" s="491" t="s">
        <v>14073</v>
      </c>
      <c r="D11" s="491" t="s">
        <v>14074</v>
      </c>
      <c r="E11" s="4" t="s">
        <v>3906</v>
      </c>
      <c r="F11" s="2">
        <v>2007.9</v>
      </c>
      <c r="H11" s="125">
        <v>910.23</v>
      </c>
      <c r="I11" s="43" t="s">
        <v>14057</v>
      </c>
      <c r="J11" s="119">
        <v>190</v>
      </c>
      <c r="K11" s="43"/>
      <c r="L11" s="282"/>
      <c r="M11" s="12" t="s">
        <v>3413</v>
      </c>
    </row>
    <row r="12" spans="1:13" ht="20.100000000000001" customHeight="1">
      <c r="A12" s="3">
        <v>9</v>
      </c>
      <c r="B12" s="4">
        <v>104201694</v>
      </c>
      <c r="C12" s="491" t="s">
        <v>14075</v>
      </c>
      <c r="D12" s="491" t="s">
        <v>14076</v>
      </c>
      <c r="E12" s="4" t="s">
        <v>7180</v>
      </c>
      <c r="F12" s="2">
        <v>1999.7</v>
      </c>
      <c r="H12" s="125">
        <v>911.08</v>
      </c>
      <c r="I12" s="43" t="s">
        <v>14057</v>
      </c>
      <c r="J12" s="119">
        <v>1</v>
      </c>
      <c r="K12" s="43" t="s">
        <v>14057</v>
      </c>
      <c r="L12" s="282" t="s">
        <v>11019</v>
      </c>
      <c r="M12" s="12" t="s">
        <v>3909</v>
      </c>
    </row>
    <row r="13" spans="1:13" ht="20.100000000000001" customHeight="1">
      <c r="A13" s="3">
        <v>10</v>
      </c>
      <c r="B13" s="4">
        <v>105021638</v>
      </c>
      <c r="C13" s="491" t="s">
        <v>14077</v>
      </c>
      <c r="D13" s="491" t="s">
        <v>14078</v>
      </c>
      <c r="E13" s="4" t="s">
        <v>3906</v>
      </c>
      <c r="F13" s="2">
        <v>2005.5</v>
      </c>
      <c r="H13" s="125">
        <v>913.31</v>
      </c>
      <c r="I13" s="43" t="s">
        <v>14057</v>
      </c>
      <c r="J13" s="119">
        <v>15</v>
      </c>
      <c r="K13" s="43"/>
      <c r="L13" s="282"/>
      <c r="M13" s="12" t="s">
        <v>7337</v>
      </c>
    </row>
    <row r="14" spans="1:13" ht="20.100000000000001" customHeight="1">
      <c r="A14" s="3">
        <v>11</v>
      </c>
      <c r="B14" s="4">
        <v>105843205</v>
      </c>
      <c r="C14" s="491" t="s">
        <v>14079</v>
      </c>
      <c r="D14" s="491" t="s">
        <v>14080</v>
      </c>
      <c r="E14" s="4" t="s">
        <v>7158</v>
      </c>
      <c r="F14" s="2">
        <v>1991.5</v>
      </c>
      <c r="H14" s="125">
        <v>913.31</v>
      </c>
      <c r="I14" s="43" t="s">
        <v>14057</v>
      </c>
      <c r="J14" s="119">
        <v>17</v>
      </c>
      <c r="K14" s="43"/>
      <c r="L14" s="282"/>
      <c r="M14" s="12" t="s">
        <v>3909</v>
      </c>
    </row>
    <row r="15" spans="1:13" ht="20.100000000000001" customHeight="1">
      <c r="A15" s="3">
        <v>12</v>
      </c>
      <c r="B15" s="4">
        <v>104422357</v>
      </c>
      <c r="C15" s="491" t="s">
        <v>14081</v>
      </c>
      <c r="D15" s="491" t="s">
        <v>489</v>
      </c>
      <c r="E15" s="4" t="s">
        <v>3720</v>
      </c>
      <c r="F15" s="2">
        <v>2001.3</v>
      </c>
      <c r="H15" s="125">
        <v>913.3</v>
      </c>
      <c r="I15" s="43" t="s">
        <v>14057</v>
      </c>
      <c r="J15" s="119">
        <v>55</v>
      </c>
      <c r="K15" s="43"/>
      <c r="L15" s="282"/>
      <c r="M15" s="12" t="s">
        <v>7337</v>
      </c>
    </row>
    <row r="16" spans="1:13" ht="20.100000000000001" customHeight="1">
      <c r="A16" s="3">
        <v>13</v>
      </c>
      <c r="B16" s="4">
        <v>101067270</v>
      </c>
      <c r="C16" s="491" t="s">
        <v>14082</v>
      </c>
      <c r="D16" s="491" t="s">
        <v>14083</v>
      </c>
      <c r="E16" s="4" t="s">
        <v>3089</v>
      </c>
      <c r="F16" s="2">
        <v>1980</v>
      </c>
      <c r="H16" s="125">
        <v>913.31</v>
      </c>
      <c r="I16" s="43" t="s">
        <v>14057</v>
      </c>
      <c r="J16" s="119">
        <v>6</v>
      </c>
      <c r="K16" s="43"/>
      <c r="L16" s="282"/>
      <c r="M16" s="12" t="s">
        <v>3909</v>
      </c>
    </row>
    <row r="17" spans="1:13" ht="20.100000000000001" customHeight="1">
      <c r="A17" s="3">
        <v>14</v>
      </c>
      <c r="B17" s="4">
        <v>105497796</v>
      </c>
      <c r="C17" s="491" t="s">
        <v>14062</v>
      </c>
      <c r="D17" s="491" t="s">
        <v>1339</v>
      </c>
      <c r="E17" s="4" t="s">
        <v>7178</v>
      </c>
      <c r="F17" s="2">
        <v>2009.1</v>
      </c>
      <c r="H17" s="125">
        <v>911.13</v>
      </c>
      <c r="I17" s="43" t="s">
        <v>14057</v>
      </c>
      <c r="J17" s="119">
        <v>318</v>
      </c>
      <c r="K17" s="43"/>
      <c r="L17" s="282"/>
      <c r="M17" s="12" t="s">
        <v>7337</v>
      </c>
    </row>
    <row r="18" spans="1:13" ht="20.100000000000001" customHeight="1">
      <c r="A18" s="3">
        <v>15</v>
      </c>
      <c r="B18" s="4">
        <v>104271978</v>
      </c>
      <c r="C18" s="491" t="s">
        <v>14084</v>
      </c>
      <c r="D18" s="491" t="s">
        <v>14085</v>
      </c>
      <c r="E18" s="4" t="s">
        <v>1299</v>
      </c>
      <c r="F18" s="2">
        <v>2000.3</v>
      </c>
      <c r="H18" s="125">
        <v>915.32</v>
      </c>
      <c r="I18" s="43" t="s">
        <v>14057</v>
      </c>
      <c r="J18" s="119">
        <v>6</v>
      </c>
      <c r="K18" s="43"/>
      <c r="L18" s="282"/>
      <c r="M18" s="12" t="s">
        <v>3909</v>
      </c>
    </row>
    <row r="19" spans="1:13" ht="20.100000000000001" customHeight="1">
      <c r="A19" s="3">
        <v>16</v>
      </c>
      <c r="B19" s="4">
        <v>102069028</v>
      </c>
      <c r="C19" s="491" t="s">
        <v>14062</v>
      </c>
      <c r="D19" s="491" t="s">
        <v>14086</v>
      </c>
      <c r="E19" s="4" t="s">
        <v>1799</v>
      </c>
      <c r="F19" s="2">
        <v>1987.3</v>
      </c>
      <c r="H19" s="125">
        <v>911.13</v>
      </c>
      <c r="I19" s="43" t="s">
        <v>14057</v>
      </c>
      <c r="J19" s="119">
        <v>151</v>
      </c>
      <c r="K19" s="43"/>
      <c r="L19" s="282"/>
      <c r="M19" s="12" t="s">
        <v>3909</v>
      </c>
    </row>
    <row r="20" spans="1:13" ht="20.100000000000001" customHeight="1">
      <c r="A20" s="3">
        <v>17</v>
      </c>
      <c r="B20" s="4">
        <v>102969474</v>
      </c>
      <c r="C20" s="491" t="s">
        <v>14087</v>
      </c>
      <c r="D20" s="491" t="s">
        <v>14088</v>
      </c>
      <c r="E20" s="4" t="s">
        <v>1799</v>
      </c>
      <c r="F20" s="2">
        <v>1992.12</v>
      </c>
      <c r="H20" s="125">
        <v>913.31</v>
      </c>
      <c r="I20" s="43" t="s">
        <v>14057</v>
      </c>
      <c r="J20" s="119">
        <v>13</v>
      </c>
      <c r="K20" s="43"/>
      <c r="L20" s="282"/>
      <c r="M20" s="12" t="s">
        <v>3909</v>
      </c>
    </row>
    <row r="21" spans="1:13" ht="20.100000000000001" customHeight="1">
      <c r="A21" s="3">
        <v>18</v>
      </c>
      <c r="B21" s="4">
        <v>105267116</v>
      </c>
      <c r="C21" s="491" t="s">
        <v>14089</v>
      </c>
      <c r="D21" s="491" t="s">
        <v>14090</v>
      </c>
      <c r="E21" s="4" t="s">
        <v>1795</v>
      </c>
      <c r="F21" s="2">
        <v>2006.11</v>
      </c>
      <c r="H21" s="125">
        <v>817.5</v>
      </c>
      <c r="I21" s="43" t="s">
        <v>14057</v>
      </c>
      <c r="J21" s="119">
        <v>1</v>
      </c>
      <c r="K21" s="43"/>
      <c r="L21" s="282"/>
      <c r="M21" s="12" t="s">
        <v>7337</v>
      </c>
    </row>
    <row r="22" spans="1:13" ht="20.100000000000001" customHeight="1">
      <c r="A22" s="3">
        <v>19</v>
      </c>
      <c r="B22" s="4">
        <v>101371854</v>
      </c>
      <c r="C22" s="491" t="s">
        <v>14091</v>
      </c>
      <c r="D22" s="491" t="s">
        <v>14092</v>
      </c>
      <c r="E22" s="4" t="s">
        <v>6674</v>
      </c>
      <c r="F22" s="2">
        <v>1982</v>
      </c>
      <c r="H22" s="125">
        <v>913.3</v>
      </c>
      <c r="I22" s="43" t="s">
        <v>14057</v>
      </c>
      <c r="J22" s="119">
        <v>19</v>
      </c>
      <c r="K22" s="43"/>
      <c r="L22" s="282"/>
      <c r="M22" s="12" t="s">
        <v>3909</v>
      </c>
    </row>
    <row r="23" spans="1:13" ht="20.100000000000001" customHeight="1">
      <c r="A23" s="3">
        <v>20</v>
      </c>
      <c r="B23" s="4">
        <v>103678751</v>
      </c>
      <c r="C23" s="491" t="s">
        <v>14093</v>
      </c>
      <c r="D23" s="491" t="s">
        <v>14094</v>
      </c>
      <c r="E23" s="4" t="s">
        <v>4432</v>
      </c>
      <c r="F23" s="2">
        <v>1995.11</v>
      </c>
      <c r="H23" s="125">
        <v>913.31</v>
      </c>
      <c r="I23" s="43" t="s">
        <v>14057</v>
      </c>
      <c r="J23" s="119">
        <v>14</v>
      </c>
      <c r="K23" s="43"/>
      <c r="L23" s="282"/>
      <c r="M23" s="12" t="s">
        <v>3909</v>
      </c>
    </row>
    <row r="24" spans="1:13" ht="20.100000000000001" customHeight="1">
      <c r="A24" s="3">
        <v>21</v>
      </c>
      <c r="B24" s="4">
        <v>101253029</v>
      </c>
      <c r="C24" s="491" t="s">
        <v>14095</v>
      </c>
      <c r="D24" s="491" t="s">
        <v>14086</v>
      </c>
      <c r="E24" s="4" t="s">
        <v>6081</v>
      </c>
      <c r="F24" s="2">
        <v>1981</v>
      </c>
      <c r="H24" s="125">
        <v>911.13</v>
      </c>
      <c r="I24" s="43" t="s">
        <v>14057</v>
      </c>
      <c r="J24" s="119">
        <v>101</v>
      </c>
      <c r="K24" s="43"/>
      <c r="L24" s="282"/>
      <c r="M24" s="12" t="s">
        <v>3909</v>
      </c>
    </row>
    <row r="25" spans="1:13" ht="20.100000000000001" customHeight="1">
      <c r="A25" s="3">
        <v>22</v>
      </c>
      <c r="B25" s="4">
        <v>103902151</v>
      </c>
      <c r="C25" s="491" t="s">
        <v>14096</v>
      </c>
      <c r="D25" s="491" t="s">
        <v>14097</v>
      </c>
      <c r="E25" s="4" t="s">
        <v>3439</v>
      </c>
      <c r="F25" s="2">
        <v>1996.7</v>
      </c>
      <c r="H25" s="125">
        <v>388.1</v>
      </c>
      <c r="I25" s="43" t="s">
        <v>14057</v>
      </c>
      <c r="J25" s="119">
        <v>343</v>
      </c>
      <c r="K25" s="43"/>
      <c r="L25" s="282"/>
      <c r="M25" s="12" t="s">
        <v>7342</v>
      </c>
    </row>
    <row r="26" spans="1:13" ht="20.100000000000001" customHeight="1">
      <c r="A26" s="3">
        <v>23</v>
      </c>
      <c r="B26" s="4">
        <v>104508403</v>
      </c>
      <c r="C26" s="491" t="s">
        <v>14098</v>
      </c>
      <c r="D26" s="491" t="s">
        <v>8627</v>
      </c>
      <c r="E26" s="4" t="s">
        <v>862</v>
      </c>
      <c r="F26" s="2">
        <v>2002.1</v>
      </c>
      <c r="H26" s="125">
        <v>913.3</v>
      </c>
      <c r="I26" s="43" t="s">
        <v>14057</v>
      </c>
      <c r="J26" s="119">
        <v>56</v>
      </c>
      <c r="K26" s="43"/>
      <c r="L26" s="282"/>
      <c r="M26" s="12" t="s">
        <v>3909</v>
      </c>
    </row>
    <row r="27" spans="1:13" ht="20.100000000000001" customHeight="1">
      <c r="A27" s="3">
        <v>24</v>
      </c>
      <c r="B27" s="4">
        <v>102281268</v>
      </c>
      <c r="C27" s="491" t="s">
        <v>14099</v>
      </c>
      <c r="D27" s="491" t="s">
        <v>14100</v>
      </c>
      <c r="E27" s="4" t="s">
        <v>1509</v>
      </c>
      <c r="F27" s="2">
        <v>1988.1</v>
      </c>
      <c r="H27" s="125">
        <v>913.31</v>
      </c>
      <c r="I27" s="43" t="s">
        <v>14057</v>
      </c>
      <c r="J27" s="119">
        <v>11</v>
      </c>
      <c r="K27" s="43"/>
      <c r="L27" s="282"/>
      <c r="M27" s="12" t="s">
        <v>7337</v>
      </c>
    </row>
    <row r="28" spans="1:13" ht="20.100000000000001" customHeight="1">
      <c r="A28" s="3">
        <v>25</v>
      </c>
      <c r="B28" s="4">
        <v>105873657</v>
      </c>
      <c r="C28" s="491" t="s">
        <v>14101</v>
      </c>
      <c r="D28" s="491" t="s">
        <v>14102</v>
      </c>
      <c r="E28" s="4" t="s">
        <v>1299</v>
      </c>
      <c r="F28" s="2">
        <v>1991.8</v>
      </c>
      <c r="H28" s="125">
        <v>913.31</v>
      </c>
      <c r="I28" s="43" t="s">
        <v>14057</v>
      </c>
      <c r="J28" s="119">
        <v>12</v>
      </c>
      <c r="K28" s="43"/>
      <c r="L28" s="282"/>
      <c r="M28" s="12" t="s">
        <v>7337</v>
      </c>
    </row>
    <row r="29" spans="1:13" ht="20.100000000000001" customHeight="1">
      <c r="A29" s="3">
        <v>26</v>
      </c>
      <c r="B29" s="4">
        <v>105547236</v>
      </c>
      <c r="C29" s="491" t="s">
        <v>14103</v>
      </c>
      <c r="D29" s="491" t="s">
        <v>14104</v>
      </c>
      <c r="E29" s="4" t="s">
        <v>1340</v>
      </c>
      <c r="F29" s="2">
        <v>2009.5</v>
      </c>
      <c r="H29" s="125">
        <v>910.23</v>
      </c>
      <c r="I29" s="43" t="s">
        <v>14057</v>
      </c>
      <c r="J29" s="119">
        <v>194</v>
      </c>
      <c r="K29" s="43" t="s">
        <v>14057</v>
      </c>
      <c r="L29" s="282" t="s">
        <v>11437</v>
      </c>
      <c r="M29" s="12" t="s">
        <v>7337</v>
      </c>
    </row>
    <row r="30" spans="1:13" ht="20.100000000000001" customHeight="1">
      <c r="A30" s="3">
        <v>27</v>
      </c>
      <c r="B30" s="4">
        <v>100857903</v>
      </c>
      <c r="C30" s="491" t="s">
        <v>14105</v>
      </c>
      <c r="D30" s="491" t="s">
        <v>14106</v>
      </c>
      <c r="E30" s="4" t="s">
        <v>1795</v>
      </c>
      <c r="F30" s="2">
        <v>1977</v>
      </c>
      <c r="H30" s="125">
        <v>915.32</v>
      </c>
      <c r="I30" s="43" t="s">
        <v>14057</v>
      </c>
      <c r="J30" s="119">
        <v>2</v>
      </c>
      <c r="K30" s="43"/>
      <c r="L30" s="282"/>
      <c r="M30" s="12" t="s">
        <v>3909</v>
      </c>
    </row>
    <row r="31" spans="1:13" ht="20.100000000000001" customHeight="1">
      <c r="A31" s="3">
        <v>28</v>
      </c>
      <c r="B31" s="4">
        <v>101733392</v>
      </c>
      <c r="C31" s="491" t="s">
        <v>14107</v>
      </c>
      <c r="D31" s="491" t="s">
        <v>14108</v>
      </c>
      <c r="E31" s="4" t="s">
        <v>14109</v>
      </c>
      <c r="F31" s="2">
        <v>1984</v>
      </c>
      <c r="H31" s="125">
        <v>911.13</v>
      </c>
      <c r="I31" s="43" t="s">
        <v>14057</v>
      </c>
      <c r="J31" s="119">
        <v>129</v>
      </c>
      <c r="K31" s="43"/>
      <c r="L31" s="282"/>
      <c r="M31" s="12" t="s">
        <v>3909</v>
      </c>
    </row>
    <row r="32" spans="1:13" ht="20.100000000000001" customHeight="1">
      <c r="A32" s="3">
        <v>29</v>
      </c>
      <c r="B32" s="4">
        <v>105695183</v>
      </c>
      <c r="C32" s="491" t="s">
        <v>14271</v>
      </c>
      <c r="D32" s="491" t="s">
        <v>2377</v>
      </c>
      <c r="E32" s="4" t="s">
        <v>1299</v>
      </c>
      <c r="F32" s="2">
        <v>2011.1</v>
      </c>
      <c r="H32" s="125">
        <v>910.2</v>
      </c>
      <c r="I32" s="43" t="s">
        <v>14057</v>
      </c>
      <c r="J32" s="119">
        <v>253</v>
      </c>
      <c r="K32" s="43" t="s">
        <v>14057</v>
      </c>
      <c r="L32" s="282" t="s">
        <v>11018</v>
      </c>
      <c r="M32" s="12" t="s">
        <v>7337</v>
      </c>
    </row>
    <row r="33" spans="1:13" ht="20.100000000000001" customHeight="1">
      <c r="A33" s="3">
        <v>30</v>
      </c>
      <c r="B33" s="4">
        <v>105695191</v>
      </c>
      <c r="C33" s="491" t="s">
        <v>14272</v>
      </c>
      <c r="D33" s="491" t="s">
        <v>2377</v>
      </c>
      <c r="E33" s="4" t="s">
        <v>1299</v>
      </c>
      <c r="F33" s="2">
        <v>2011.1</v>
      </c>
      <c r="H33" s="125">
        <v>910.2</v>
      </c>
      <c r="I33" s="43" t="s">
        <v>14057</v>
      </c>
      <c r="J33" s="119">
        <v>253</v>
      </c>
      <c r="K33" s="43" t="s">
        <v>14057</v>
      </c>
      <c r="L33" s="282" t="s">
        <v>11019</v>
      </c>
      <c r="M33" s="12" t="s">
        <v>7337</v>
      </c>
    </row>
    <row r="34" spans="1:13" ht="23.25" customHeight="1"/>
    <row r="35" spans="1:13" ht="23.25" customHeight="1"/>
    <row r="36" spans="1:13" ht="23.25" customHeight="1"/>
  </sheetData>
  <mergeCells count="2">
    <mergeCell ref="A1:C1"/>
    <mergeCell ref="H3:L3"/>
  </mergeCells>
  <phoneticPr fontId="2"/>
  <printOptions horizontalCentered="1"/>
  <pageMargins left="0.23622047244094491" right="0.23622047244094491" top="0.35433070866141736" bottom="0.35433070866141736" header="0.31496062992125984" footer="0.31496062992125984"/>
  <pageSetup paperSize="9" scale="92" fitToHeight="0" orientation="portrait" r:id="rId1"/>
  <headerFooter>
    <oddFooter>&amp;L&amp;F&amp;A&amp;R&amp;P/&amp;N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M41"/>
  <sheetViews>
    <sheetView view="pageBreakPreview" topLeftCell="A31" zoomScaleNormal="100" zoomScaleSheetLayoutView="100" workbookViewId="0">
      <selection activeCell="H2" sqref="H2"/>
    </sheetView>
  </sheetViews>
  <sheetFormatPr defaultRowHeight="13.5"/>
  <cols>
    <col min="1" max="1" width="3.375" style="12" customWidth="1"/>
    <col min="2" max="2" width="10.5" style="12" hidden="1" customWidth="1"/>
    <col min="3" max="3" width="28.25" style="12" customWidth="1"/>
    <col min="4" max="4" width="16" style="12" customWidth="1"/>
    <col min="5" max="5" width="15.25" style="12" customWidth="1"/>
    <col min="6" max="6" width="7.875" style="29" bestFit="1" customWidth="1"/>
    <col min="7" max="7" width="10.875" style="12" hidden="1" customWidth="1"/>
    <col min="8" max="8" width="5.875" style="12" bestFit="1" customWidth="1"/>
    <col min="9" max="9" width="1.5" style="12" bestFit="1" customWidth="1"/>
    <col min="10" max="10" width="4.5" style="29" bestFit="1" customWidth="1"/>
    <col min="11" max="11" width="1.5" style="12" bestFit="1" customWidth="1"/>
    <col min="12" max="12" width="2.5" style="115" bestFit="1" customWidth="1"/>
    <col min="13" max="13" width="8.125" style="12" customWidth="1"/>
    <col min="14" max="16384" width="9" style="12"/>
  </cols>
  <sheetData>
    <row r="1" spans="1:13" ht="24" customHeight="1">
      <c r="A1" s="522" t="s">
        <v>14310</v>
      </c>
      <c r="B1" s="522"/>
      <c r="C1" s="522"/>
      <c r="D1" s="522"/>
      <c r="E1" s="115"/>
      <c r="F1" s="115"/>
    </row>
    <row r="2" spans="1:13">
      <c r="H2" s="417" t="s">
        <v>3127</v>
      </c>
      <c r="I2" s="126"/>
    </row>
    <row r="3" spans="1:13" s="29" customFormat="1" ht="23.25" customHeight="1">
      <c r="A3" s="27" t="s">
        <v>3714</v>
      </c>
      <c r="B3" s="27" t="s">
        <v>7806</v>
      </c>
      <c r="C3" s="27" t="s">
        <v>4966</v>
      </c>
      <c r="D3" s="27" t="s">
        <v>3716</v>
      </c>
      <c r="E3" s="27" t="s">
        <v>7807</v>
      </c>
      <c r="F3" s="27" t="s">
        <v>3718</v>
      </c>
      <c r="G3" s="27" t="s">
        <v>7808</v>
      </c>
      <c r="H3" s="519" t="s">
        <v>9915</v>
      </c>
      <c r="I3" s="520"/>
      <c r="J3" s="520"/>
      <c r="K3" s="520"/>
      <c r="L3" s="521"/>
      <c r="M3" s="29" t="s">
        <v>7810</v>
      </c>
    </row>
    <row r="4" spans="1:13">
      <c r="A4" s="4">
        <v>1</v>
      </c>
      <c r="B4" s="4">
        <v>104403266</v>
      </c>
      <c r="C4" s="4" t="s">
        <v>9916</v>
      </c>
      <c r="D4" s="4" t="s">
        <v>9917</v>
      </c>
      <c r="E4" s="4" t="s">
        <v>9918</v>
      </c>
      <c r="F4" s="2">
        <v>2000.11</v>
      </c>
      <c r="G4" s="17"/>
      <c r="H4" s="125">
        <v>492.9</v>
      </c>
      <c r="I4" s="43" t="s">
        <v>9919</v>
      </c>
      <c r="J4" s="119">
        <v>251</v>
      </c>
      <c r="K4" s="43"/>
      <c r="L4" s="175"/>
      <c r="M4" s="12" t="s">
        <v>7337</v>
      </c>
    </row>
    <row r="5" spans="1:13">
      <c r="A5" s="4">
        <v>2</v>
      </c>
      <c r="B5" s="4">
        <v>105743108</v>
      </c>
      <c r="C5" s="4" t="s">
        <v>9920</v>
      </c>
      <c r="D5" s="4" t="s">
        <v>9921</v>
      </c>
      <c r="E5" s="4" t="s">
        <v>3720</v>
      </c>
      <c r="F5" s="2">
        <v>2011.12</v>
      </c>
      <c r="G5" s="17"/>
      <c r="H5" s="125">
        <v>492.9</v>
      </c>
      <c r="I5" s="43" t="s">
        <v>9919</v>
      </c>
      <c r="J5" s="119">
        <v>331</v>
      </c>
      <c r="K5" s="43"/>
      <c r="L5" s="175"/>
      <c r="M5" s="12" t="s">
        <v>7337</v>
      </c>
    </row>
    <row r="6" spans="1:13">
      <c r="A6" s="4">
        <v>3</v>
      </c>
      <c r="B6" s="4">
        <v>104661012</v>
      </c>
      <c r="C6" s="4" t="s">
        <v>9922</v>
      </c>
      <c r="D6" s="4" t="s">
        <v>9923</v>
      </c>
      <c r="E6" s="4" t="s">
        <v>5577</v>
      </c>
      <c r="F6" s="2">
        <v>2002.11</v>
      </c>
      <c r="G6" s="17"/>
      <c r="H6" s="125">
        <v>492.9</v>
      </c>
      <c r="I6" s="43" t="s">
        <v>9919</v>
      </c>
      <c r="J6" s="119">
        <v>230</v>
      </c>
      <c r="K6" s="43" t="s">
        <v>9919</v>
      </c>
      <c r="L6" s="175">
        <v>3</v>
      </c>
      <c r="M6" s="12" t="s">
        <v>7337</v>
      </c>
    </row>
    <row r="7" spans="1:13" ht="27">
      <c r="A7" s="4">
        <v>4</v>
      </c>
      <c r="B7" s="4">
        <v>105461412</v>
      </c>
      <c r="C7" s="4" t="s">
        <v>9924</v>
      </c>
      <c r="D7" s="4" t="s">
        <v>9925</v>
      </c>
      <c r="E7" s="4" t="s">
        <v>867</v>
      </c>
      <c r="F7" s="2">
        <v>2008.6</v>
      </c>
      <c r="G7" s="17"/>
      <c r="H7" s="125">
        <v>492.9</v>
      </c>
      <c r="I7" s="43" t="s">
        <v>9919</v>
      </c>
      <c r="J7" s="119">
        <v>321</v>
      </c>
      <c r="K7" s="43"/>
      <c r="L7" s="175"/>
      <c r="M7" s="12" t="s">
        <v>7337</v>
      </c>
    </row>
    <row r="8" spans="1:13">
      <c r="A8" s="4">
        <v>5</v>
      </c>
      <c r="B8" s="4">
        <v>104666656</v>
      </c>
      <c r="C8" s="4" t="s">
        <v>9922</v>
      </c>
      <c r="D8" s="4" t="s">
        <v>9923</v>
      </c>
      <c r="E8" s="4" t="s">
        <v>5577</v>
      </c>
      <c r="F8" s="2">
        <v>1994.11</v>
      </c>
      <c r="G8" s="17"/>
      <c r="H8" s="125">
        <v>492.9</v>
      </c>
      <c r="I8" s="43" t="s">
        <v>9919</v>
      </c>
      <c r="J8" s="119">
        <v>230</v>
      </c>
      <c r="K8" s="43" t="s">
        <v>9919</v>
      </c>
      <c r="L8" s="175">
        <v>2</v>
      </c>
      <c r="M8" s="12" t="s">
        <v>7337</v>
      </c>
    </row>
    <row r="9" spans="1:13">
      <c r="A9" s="4">
        <v>6</v>
      </c>
      <c r="B9" s="4">
        <v>104959945</v>
      </c>
      <c r="C9" s="4" t="s">
        <v>9926</v>
      </c>
      <c r="D9" s="4" t="s">
        <v>9927</v>
      </c>
      <c r="E9" s="4" t="s">
        <v>7348</v>
      </c>
      <c r="F9" s="2">
        <v>2004.11</v>
      </c>
      <c r="G9" s="17"/>
      <c r="H9" s="125">
        <v>492.9</v>
      </c>
      <c r="I9" s="43" t="s">
        <v>9919</v>
      </c>
      <c r="J9" s="119">
        <v>294</v>
      </c>
      <c r="K9" s="43"/>
      <c r="L9" s="175"/>
      <c r="M9" s="12" t="s">
        <v>7337</v>
      </c>
    </row>
    <row r="10" spans="1:13">
      <c r="A10" s="4">
        <v>7</v>
      </c>
      <c r="B10" s="4">
        <v>105600795</v>
      </c>
      <c r="C10" s="4" t="s">
        <v>9928</v>
      </c>
      <c r="D10" s="4" t="s">
        <v>9929</v>
      </c>
      <c r="E10" s="4" t="s">
        <v>9930</v>
      </c>
      <c r="F10" s="2">
        <v>2010.1</v>
      </c>
      <c r="G10" s="17"/>
      <c r="H10" s="125">
        <v>492.9</v>
      </c>
      <c r="I10" s="43" t="s">
        <v>9919</v>
      </c>
      <c r="J10" s="119">
        <v>326</v>
      </c>
      <c r="K10" s="43"/>
      <c r="L10" s="175"/>
      <c r="M10" s="12" t="s">
        <v>7337</v>
      </c>
    </row>
    <row r="11" spans="1:13">
      <c r="A11" s="4">
        <v>8</v>
      </c>
      <c r="B11" s="4">
        <v>105308860</v>
      </c>
      <c r="C11" s="4" t="s">
        <v>9931</v>
      </c>
      <c r="D11" s="4" t="s">
        <v>9932</v>
      </c>
      <c r="E11" s="4" t="s">
        <v>48</v>
      </c>
      <c r="F11" s="2">
        <v>2007.3</v>
      </c>
      <c r="G11" s="17"/>
      <c r="H11" s="125">
        <v>492.9</v>
      </c>
      <c r="I11" s="43" t="s">
        <v>9919</v>
      </c>
      <c r="J11" s="119">
        <v>313</v>
      </c>
      <c r="K11" s="43"/>
      <c r="L11" s="175"/>
      <c r="M11" s="12" t="s">
        <v>7337</v>
      </c>
    </row>
    <row r="12" spans="1:13" ht="27">
      <c r="A12" s="4">
        <v>9</v>
      </c>
      <c r="B12" s="4">
        <v>105499982</v>
      </c>
      <c r="C12" s="4" t="s">
        <v>9933</v>
      </c>
      <c r="D12" s="4" t="s">
        <v>9934</v>
      </c>
      <c r="E12" s="4" t="s">
        <v>1534</v>
      </c>
      <c r="F12" s="2">
        <v>2008.11</v>
      </c>
      <c r="G12" s="17"/>
      <c r="H12" s="125">
        <v>492.9</v>
      </c>
      <c r="I12" s="43" t="s">
        <v>9919</v>
      </c>
      <c r="J12" s="119">
        <v>323</v>
      </c>
      <c r="K12" s="43"/>
      <c r="L12" s="175"/>
      <c r="M12" s="12" t="s">
        <v>7337</v>
      </c>
    </row>
    <row r="13" spans="1:13" ht="27">
      <c r="A13" s="4">
        <v>10</v>
      </c>
      <c r="B13" s="4">
        <v>103430500</v>
      </c>
      <c r="C13" s="4" t="s">
        <v>9935</v>
      </c>
      <c r="D13" s="4" t="s">
        <v>9936</v>
      </c>
      <c r="E13" s="4" t="s">
        <v>1534</v>
      </c>
      <c r="F13" s="2">
        <v>1994.2</v>
      </c>
      <c r="G13" s="17"/>
      <c r="H13" s="125">
        <v>492.9</v>
      </c>
      <c r="I13" s="43" t="s">
        <v>9919</v>
      </c>
      <c r="J13" s="119">
        <v>166</v>
      </c>
      <c r="K13" s="43"/>
      <c r="L13" s="175"/>
      <c r="M13" s="12" t="s">
        <v>7342</v>
      </c>
    </row>
    <row r="14" spans="1:13">
      <c r="A14" s="4">
        <v>11</v>
      </c>
      <c r="B14" s="4">
        <v>104959564</v>
      </c>
      <c r="C14" s="4" t="s">
        <v>9937</v>
      </c>
      <c r="D14" s="4" t="s">
        <v>9938</v>
      </c>
      <c r="E14" s="4" t="s">
        <v>9939</v>
      </c>
      <c r="F14" s="2">
        <v>2004.9</v>
      </c>
      <c r="G14" s="17"/>
      <c r="H14" s="125">
        <v>492.9</v>
      </c>
      <c r="I14" s="43" t="s">
        <v>9919</v>
      </c>
      <c r="J14" s="119">
        <v>293</v>
      </c>
      <c r="K14" s="43"/>
      <c r="L14" s="175"/>
      <c r="M14" s="12" t="s">
        <v>7337</v>
      </c>
    </row>
    <row r="15" spans="1:13">
      <c r="A15" s="4">
        <v>12</v>
      </c>
      <c r="B15" s="4">
        <v>105172464</v>
      </c>
      <c r="C15" s="4" t="s">
        <v>9940</v>
      </c>
      <c r="D15" s="4" t="s">
        <v>9941</v>
      </c>
      <c r="E15" s="4" t="s">
        <v>3713</v>
      </c>
      <c r="F15" s="2">
        <v>2005.3</v>
      </c>
      <c r="G15" s="17"/>
      <c r="H15" s="125">
        <v>492.9</v>
      </c>
      <c r="I15" s="43" t="s">
        <v>9919</v>
      </c>
      <c r="J15" s="119">
        <v>307</v>
      </c>
      <c r="K15" s="43"/>
      <c r="L15" s="175"/>
      <c r="M15" s="12" t="s">
        <v>7337</v>
      </c>
    </row>
    <row r="16" spans="1:13" ht="27">
      <c r="A16" s="4">
        <v>13</v>
      </c>
      <c r="B16" s="4">
        <v>104445846</v>
      </c>
      <c r="C16" s="4" t="s">
        <v>9942</v>
      </c>
      <c r="D16" s="4" t="s">
        <v>9943</v>
      </c>
      <c r="E16" s="4" t="s">
        <v>1534</v>
      </c>
      <c r="F16" s="2">
        <v>2001.5</v>
      </c>
      <c r="G16" s="17"/>
      <c r="H16" s="125">
        <v>492.9</v>
      </c>
      <c r="I16" s="43" t="s">
        <v>9919</v>
      </c>
      <c r="J16" s="119">
        <v>258</v>
      </c>
      <c r="K16" s="43"/>
      <c r="L16" s="175"/>
      <c r="M16" s="12" t="s">
        <v>7337</v>
      </c>
    </row>
    <row r="17" spans="1:13" ht="27">
      <c r="A17" s="4">
        <v>14</v>
      </c>
      <c r="B17" s="4">
        <v>103698684</v>
      </c>
      <c r="C17" s="4" t="s">
        <v>9944</v>
      </c>
      <c r="D17" s="4" t="s">
        <v>9945</v>
      </c>
      <c r="E17" s="4" t="s">
        <v>625</v>
      </c>
      <c r="F17" s="2">
        <v>1996.2</v>
      </c>
      <c r="G17" s="17"/>
      <c r="H17" s="125">
        <v>369.2</v>
      </c>
      <c r="I17" s="43" t="s">
        <v>9919</v>
      </c>
      <c r="J17" s="119">
        <v>780</v>
      </c>
      <c r="K17" s="43"/>
      <c r="L17" s="175"/>
      <c r="M17" s="12" t="s">
        <v>7342</v>
      </c>
    </row>
    <row r="18" spans="1:13">
      <c r="A18" s="4">
        <v>15</v>
      </c>
      <c r="B18" s="4">
        <v>104052725</v>
      </c>
      <c r="C18" s="4" t="s">
        <v>9946</v>
      </c>
      <c r="D18" s="4" t="s">
        <v>9947</v>
      </c>
      <c r="E18" s="4" t="s">
        <v>9948</v>
      </c>
      <c r="F18" s="2">
        <v>1997.1</v>
      </c>
      <c r="G18" s="17"/>
      <c r="H18" s="125">
        <v>492.9</v>
      </c>
      <c r="I18" s="43" t="s">
        <v>9919</v>
      </c>
      <c r="J18" s="119">
        <v>221</v>
      </c>
      <c r="K18" s="43"/>
      <c r="L18" s="175"/>
      <c r="M18" s="12" t="s">
        <v>7337</v>
      </c>
    </row>
    <row r="19" spans="1:13">
      <c r="A19" s="4">
        <v>16</v>
      </c>
      <c r="B19" s="4">
        <v>104091178</v>
      </c>
      <c r="C19" s="4" t="s">
        <v>9922</v>
      </c>
      <c r="D19" s="4" t="s">
        <v>9923</v>
      </c>
      <c r="E19" s="4" t="s">
        <v>5577</v>
      </c>
      <c r="F19" s="2">
        <v>1997.12</v>
      </c>
      <c r="G19" s="17"/>
      <c r="H19" s="125">
        <v>492.9</v>
      </c>
      <c r="I19" s="43" t="s">
        <v>9919</v>
      </c>
      <c r="J19" s="119">
        <v>230</v>
      </c>
      <c r="K19" s="43" t="s">
        <v>9919</v>
      </c>
      <c r="L19" s="175">
        <v>1</v>
      </c>
      <c r="M19" s="12" t="s">
        <v>7342</v>
      </c>
    </row>
    <row r="20" spans="1:13" ht="27">
      <c r="A20" s="4">
        <v>17</v>
      </c>
      <c r="B20" s="4">
        <v>103964482</v>
      </c>
      <c r="C20" s="4" t="s">
        <v>9949</v>
      </c>
      <c r="D20" s="4" t="s">
        <v>9950</v>
      </c>
      <c r="E20" s="4" t="s">
        <v>1534</v>
      </c>
      <c r="F20" s="2">
        <v>1996.1</v>
      </c>
      <c r="G20" s="17"/>
      <c r="H20" s="125">
        <v>492.9</v>
      </c>
      <c r="I20" s="43" t="s">
        <v>9919</v>
      </c>
      <c r="J20" s="119">
        <v>211</v>
      </c>
      <c r="K20" s="43"/>
      <c r="L20" s="175"/>
      <c r="M20" s="12" t="s">
        <v>7342</v>
      </c>
    </row>
    <row r="21" spans="1:13" ht="27">
      <c r="A21" s="4">
        <v>18</v>
      </c>
      <c r="B21" s="4">
        <v>104432638</v>
      </c>
      <c r="C21" s="4" t="s">
        <v>9951</v>
      </c>
      <c r="D21" s="4"/>
      <c r="E21" s="4" t="s">
        <v>1534</v>
      </c>
      <c r="F21" s="2">
        <v>2001.5</v>
      </c>
      <c r="G21" s="17"/>
      <c r="H21" s="125">
        <v>492.9</v>
      </c>
      <c r="I21" s="43" t="s">
        <v>9919</v>
      </c>
      <c r="J21" s="119">
        <v>257</v>
      </c>
      <c r="K21" s="43"/>
      <c r="L21" s="175"/>
      <c r="M21" s="12" t="s">
        <v>7337</v>
      </c>
    </row>
    <row r="22" spans="1:13">
      <c r="A22" s="4">
        <v>19</v>
      </c>
      <c r="B22" s="4">
        <v>105152870</v>
      </c>
      <c r="C22" s="4" t="s">
        <v>9952</v>
      </c>
      <c r="D22" s="4" t="s">
        <v>9953</v>
      </c>
      <c r="E22" s="4" t="s">
        <v>9954</v>
      </c>
      <c r="F22" s="2">
        <v>2006.3</v>
      </c>
      <c r="G22" s="17"/>
      <c r="H22" s="125">
        <v>492.9</v>
      </c>
      <c r="I22" s="43" t="s">
        <v>9919</v>
      </c>
      <c r="J22" s="119">
        <v>304</v>
      </c>
      <c r="K22" s="43"/>
      <c r="L22" s="175"/>
      <c r="M22" s="12" t="s">
        <v>7337</v>
      </c>
    </row>
    <row r="23" spans="1:13">
      <c r="A23" s="4">
        <v>20</v>
      </c>
      <c r="B23" s="4">
        <v>104541974</v>
      </c>
      <c r="C23" s="4" t="s">
        <v>9955</v>
      </c>
      <c r="D23" s="4" t="s">
        <v>9956</v>
      </c>
      <c r="E23" s="4" t="s">
        <v>6547</v>
      </c>
      <c r="F23" s="2">
        <v>2002.2</v>
      </c>
      <c r="G23" s="17"/>
      <c r="H23" s="125">
        <v>492.9</v>
      </c>
      <c r="I23" s="43" t="s">
        <v>9919</v>
      </c>
      <c r="J23" s="119">
        <v>263</v>
      </c>
      <c r="K23" s="43"/>
      <c r="L23" s="175"/>
      <c r="M23" s="12" t="s">
        <v>7337</v>
      </c>
    </row>
    <row r="24" spans="1:13">
      <c r="A24" s="4">
        <v>21</v>
      </c>
      <c r="B24" s="4">
        <v>103893699</v>
      </c>
      <c r="C24" s="4" t="s">
        <v>9957</v>
      </c>
      <c r="D24" s="4" t="s">
        <v>9958</v>
      </c>
      <c r="E24" s="4" t="s">
        <v>4933</v>
      </c>
      <c r="F24" s="2">
        <v>1996.11</v>
      </c>
      <c r="G24" s="17"/>
      <c r="H24" s="125">
        <v>492.9</v>
      </c>
      <c r="I24" s="43" t="s">
        <v>9919</v>
      </c>
      <c r="J24" s="119">
        <v>201</v>
      </c>
      <c r="K24" s="43"/>
      <c r="L24" s="175"/>
      <c r="M24" s="12" t="s">
        <v>7342</v>
      </c>
    </row>
    <row r="25" spans="1:13">
      <c r="A25" s="4">
        <v>22</v>
      </c>
      <c r="B25" s="4">
        <v>104351283</v>
      </c>
      <c r="C25" s="4" t="s">
        <v>9959</v>
      </c>
      <c r="D25" s="4" t="s">
        <v>9960</v>
      </c>
      <c r="E25" s="4" t="s">
        <v>4933</v>
      </c>
      <c r="F25" s="2">
        <v>2000.9</v>
      </c>
      <c r="G25" s="17"/>
      <c r="H25" s="125">
        <v>492.9</v>
      </c>
      <c r="I25" s="43" t="s">
        <v>9919</v>
      </c>
      <c r="J25" s="119">
        <v>242</v>
      </c>
      <c r="K25" s="43"/>
      <c r="L25" s="175"/>
      <c r="M25" s="12" t="s">
        <v>7342</v>
      </c>
    </row>
    <row r="26" spans="1:13">
      <c r="A26" s="4">
        <v>23</v>
      </c>
      <c r="B26" s="4">
        <v>105308878</v>
      </c>
      <c r="C26" s="4" t="s">
        <v>9961</v>
      </c>
      <c r="D26" s="4" t="s">
        <v>9962</v>
      </c>
      <c r="E26" s="4" t="s">
        <v>48</v>
      </c>
      <c r="F26" s="2">
        <v>2007.3</v>
      </c>
      <c r="G26" s="4"/>
      <c r="H26" s="125">
        <v>492.9</v>
      </c>
      <c r="I26" s="43" t="s">
        <v>9919</v>
      </c>
      <c r="J26" s="119">
        <v>314</v>
      </c>
      <c r="K26" s="43"/>
      <c r="L26" s="175"/>
      <c r="M26" s="12" t="s">
        <v>7337</v>
      </c>
    </row>
    <row r="27" spans="1:13" ht="27">
      <c r="A27" s="4">
        <v>24</v>
      </c>
      <c r="B27" s="4"/>
      <c r="C27" s="4" t="s">
        <v>5522</v>
      </c>
      <c r="D27" s="4" t="s">
        <v>5523</v>
      </c>
      <c r="E27" s="4" t="s">
        <v>7078</v>
      </c>
      <c r="F27" s="2">
        <v>2006</v>
      </c>
      <c r="G27" s="4" t="s">
        <v>4198</v>
      </c>
      <c r="H27" s="555" t="s">
        <v>9963</v>
      </c>
      <c r="I27" s="556"/>
      <c r="J27" s="556"/>
      <c r="K27" s="556"/>
      <c r="L27" s="557"/>
    </row>
    <row r="28" spans="1:13" ht="27">
      <c r="A28" s="4">
        <v>25</v>
      </c>
      <c r="B28" s="4"/>
      <c r="C28" s="4" t="s">
        <v>4199</v>
      </c>
      <c r="D28" s="4" t="s">
        <v>4041</v>
      </c>
      <c r="E28" s="5" t="s">
        <v>5409</v>
      </c>
      <c r="F28" s="2">
        <v>2007</v>
      </c>
      <c r="G28" s="4" t="s">
        <v>4042</v>
      </c>
      <c r="H28" s="555" t="s">
        <v>9964</v>
      </c>
      <c r="I28" s="556"/>
      <c r="J28" s="556"/>
      <c r="K28" s="556"/>
      <c r="L28" s="557"/>
    </row>
    <row r="29" spans="1:13" ht="27">
      <c r="A29" s="4">
        <v>26</v>
      </c>
      <c r="B29" s="4"/>
      <c r="C29" s="4" t="s">
        <v>9965</v>
      </c>
      <c r="D29" s="5" t="s">
        <v>4043</v>
      </c>
      <c r="E29" s="4" t="s">
        <v>7180</v>
      </c>
      <c r="F29" s="2">
        <v>2008</v>
      </c>
      <c r="G29" s="4" t="s">
        <v>4044</v>
      </c>
      <c r="H29" s="555" t="s">
        <v>9966</v>
      </c>
      <c r="I29" s="556"/>
      <c r="J29" s="556"/>
      <c r="K29" s="556"/>
      <c r="L29" s="557"/>
    </row>
    <row r="30" spans="1:13" ht="27">
      <c r="A30" s="4">
        <v>27</v>
      </c>
      <c r="B30" s="4"/>
      <c r="C30" s="4" t="s">
        <v>9967</v>
      </c>
      <c r="D30" s="4" t="s">
        <v>4048</v>
      </c>
      <c r="E30" s="5" t="s">
        <v>6162</v>
      </c>
      <c r="F30" s="2">
        <v>2008</v>
      </c>
      <c r="G30" s="4" t="s">
        <v>6163</v>
      </c>
      <c r="H30" s="555" t="s">
        <v>9968</v>
      </c>
      <c r="I30" s="556"/>
      <c r="J30" s="556"/>
      <c r="K30" s="556"/>
      <c r="L30" s="557"/>
    </row>
    <row r="31" spans="1:13" ht="40.5">
      <c r="A31" s="388">
        <v>28</v>
      </c>
      <c r="B31" s="388"/>
      <c r="C31" s="388" t="s">
        <v>1214</v>
      </c>
      <c r="D31" s="388"/>
      <c r="E31" s="388" t="s">
        <v>1215</v>
      </c>
      <c r="F31" s="390">
        <v>2009</v>
      </c>
      <c r="G31" s="388" t="s">
        <v>4466</v>
      </c>
      <c r="H31" s="573" t="s">
        <v>9969</v>
      </c>
      <c r="I31" s="574"/>
      <c r="J31" s="574"/>
      <c r="K31" s="574"/>
      <c r="L31" s="575"/>
    </row>
    <row r="32" spans="1:13" ht="27">
      <c r="A32" s="4">
        <v>29</v>
      </c>
      <c r="B32" s="4"/>
      <c r="C32" s="4" t="s">
        <v>460</v>
      </c>
      <c r="D32" s="4" t="s">
        <v>461</v>
      </c>
      <c r="E32" s="4" t="s">
        <v>48</v>
      </c>
      <c r="F32" s="2">
        <v>2006</v>
      </c>
      <c r="G32" s="4" t="s">
        <v>462</v>
      </c>
      <c r="H32" s="555" t="s">
        <v>9970</v>
      </c>
      <c r="I32" s="556"/>
      <c r="J32" s="556"/>
      <c r="K32" s="556"/>
      <c r="L32" s="557"/>
    </row>
    <row r="33" spans="1:13" ht="27">
      <c r="A33" s="4">
        <v>30</v>
      </c>
      <c r="B33" s="4"/>
      <c r="C33" s="4" t="s">
        <v>3572</v>
      </c>
      <c r="D33" s="4" t="s">
        <v>3573</v>
      </c>
      <c r="E33" s="4" t="s">
        <v>4069</v>
      </c>
      <c r="F33" s="2">
        <v>2005</v>
      </c>
      <c r="G33" s="4" t="s">
        <v>3574</v>
      </c>
      <c r="H33" s="555" t="s">
        <v>9971</v>
      </c>
      <c r="I33" s="556"/>
      <c r="J33" s="556"/>
      <c r="K33" s="556"/>
      <c r="L33" s="557"/>
    </row>
    <row r="34" spans="1:13" s="184" customFormat="1" ht="27">
      <c r="A34" s="4">
        <v>31</v>
      </c>
      <c r="B34" s="183"/>
      <c r="C34" s="183" t="s">
        <v>1529</v>
      </c>
      <c r="D34" s="37" t="s">
        <v>1530</v>
      </c>
      <c r="E34" s="183" t="s">
        <v>48</v>
      </c>
      <c r="F34" s="134">
        <v>2007</v>
      </c>
      <c r="G34" s="183" t="s">
        <v>1531</v>
      </c>
      <c r="H34" s="549" t="s">
        <v>9972</v>
      </c>
      <c r="I34" s="550"/>
      <c r="J34" s="550"/>
      <c r="K34" s="550"/>
      <c r="L34" s="551"/>
    </row>
    <row r="35" spans="1:13" s="184" customFormat="1" ht="27">
      <c r="A35" s="4">
        <v>32</v>
      </c>
      <c r="B35" s="183"/>
      <c r="C35" s="183" t="s">
        <v>1532</v>
      </c>
      <c r="D35" s="37" t="s">
        <v>1533</v>
      </c>
      <c r="E35" s="37" t="s">
        <v>1534</v>
      </c>
      <c r="F35" s="134">
        <v>2007</v>
      </c>
      <c r="G35" s="183" t="s">
        <v>1535</v>
      </c>
      <c r="H35" s="549" t="s">
        <v>9973</v>
      </c>
      <c r="I35" s="550"/>
      <c r="J35" s="550"/>
      <c r="K35" s="550"/>
      <c r="L35" s="551"/>
    </row>
    <row r="36" spans="1:13" s="184" customFormat="1" ht="27">
      <c r="A36" s="4">
        <v>33</v>
      </c>
      <c r="B36" s="183"/>
      <c r="C36" s="183" t="s">
        <v>886</v>
      </c>
      <c r="D36" s="183" t="s">
        <v>887</v>
      </c>
      <c r="E36" s="183" t="s">
        <v>888</v>
      </c>
      <c r="F36" s="134">
        <v>2008</v>
      </c>
      <c r="G36" s="183" t="s">
        <v>5580</v>
      </c>
      <c r="H36" s="549" t="s">
        <v>9974</v>
      </c>
      <c r="I36" s="550"/>
      <c r="J36" s="550"/>
      <c r="K36" s="550"/>
      <c r="L36" s="551"/>
    </row>
    <row r="37" spans="1:13" s="184" customFormat="1" ht="24.75" customHeight="1">
      <c r="A37" s="373"/>
      <c r="B37" s="405"/>
      <c r="C37" s="405" t="s">
        <v>15120</v>
      </c>
      <c r="D37" s="426" t="s">
        <v>15121</v>
      </c>
      <c r="E37" s="426" t="s">
        <v>1534</v>
      </c>
      <c r="F37" s="424">
        <v>2015.4</v>
      </c>
      <c r="G37" s="405"/>
      <c r="H37" s="570" t="s">
        <v>15122</v>
      </c>
      <c r="I37" s="571"/>
      <c r="J37" s="571"/>
      <c r="K37" s="571"/>
      <c r="L37" s="572"/>
    </row>
    <row r="38" spans="1:13" s="184" customFormat="1">
      <c r="A38" s="373"/>
      <c r="B38" s="405"/>
      <c r="C38" s="405" t="s">
        <v>15123</v>
      </c>
      <c r="D38" s="405" t="s">
        <v>15124</v>
      </c>
      <c r="E38" s="426" t="s">
        <v>1534</v>
      </c>
      <c r="F38" s="424">
        <v>2005.9</v>
      </c>
      <c r="G38" s="405"/>
      <c r="H38" s="570" t="s">
        <v>15125</v>
      </c>
      <c r="I38" s="571"/>
      <c r="J38" s="571"/>
      <c r="K38" s="571"/>
      <c r="L38" s="572"/>
    </row>
    <row r="39" spans="1:13" s="184" customFormat="1" ht="21.75" customHeight="1">
      <c r="A39" s="373"/>
      <c r="B39" s="405"/>
      <c r="C39" s="405" t="s">
        <v>15126</v>
      </c>
      <c r="D39" s="426" t="s">
        <v>15127</v>
      </c>
      <c r="E39" s="405" t="s">
        <v>4933</v>
      </c>
      <c r="F39" s="424">
        <v>2014.1</v>
      </c>
      <c r="G39" s="405"/>
      <c r="H39" s="570" t="s">
        <v>15128</v>
      </c>
      <c r="I39" s="571"/>
      <c r="J39" s="571"/>
      <c r="K39" s="571"/>
      <c r="L39" s="572"/>
    </row>
    <row r="40" spans="1:13" s="184" customFormat="1">
      <c r="A40" s="373"/>
      <c r="B40" s="405"/>
      <c r="C40" s="405" t="s">
        <v>8468</v>
      </c>
      <c r="D40" s="405" t="s">
        <v>8469</v>
      </c>
      <c r="E40" s="405" t="s">
        <v>5109</v>
      </c>
      <c r="F40" s="424">
        <v>2013.6</v>
      </c>
      <c r="G40" s="405"/>
      <c r="H40" s="570" t="s">
        <v>15129</v>
      </c>
      <c r="I40" s="571"/>
      <c r="J40" s="571"/>
      <c r="K40" s="571"/>
      <c r="L40" s="572"/>
    </row>
    <row r="41" spans="1:13">
      <c r="G41" s="29"/>
      <c r="J41" s="12"/>
      <c r="K41" s="29"/>
      <c r="L41" s="12"/>
      <c r="M41" s="115"/>
    </row>
  </sheetData>
  <mergeCells count="16">
    <mergeCell ref="A1:D1"/>
    <mergeCell ref="H3:L3"/>
    <mergeCell ref="H27:L27"/>
    <mergeCell ref="H28:L28"/>
    <mergeCell ref="H29:L29"/>
    <mergeCell ref="H30:L30"/>
    <mergeCell ref="H40:L40"/>
    <mergeCell ref="H31:L31"/>
    <mergeCell ref="H32:L32"/>
    <mergeCell ref="H33:L33"/>
    <mergeCell ref="H34:L34"/>
    <mergeCell ref="H35:L35"/>
    <mergeCell ref="H36:L36"/>
    <mergeCell ref="H37:L37"/>
    <mergeCell ref="H38:L38"/>
    <mergeCell ref="H39:L39"/>
  </mergeCells>
  <phoneticPr fontId="2"/>
  <pageMargins left="0.70866141732283472" right="0.70866141732283472" top="0.55118110236220474" bottom="0.74803149606299213" header="0.31496062992125984" footer="0.31496062992125984"/>
  <pageSetup paperSize="9" scale="94" fitToHeight="0" orientation="portrait" r:id="rId1"/>
  <headerFooter>
    <oddFooter>&amp;L&amp;F&amp;A&amp;R&amp;P/&amp;N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I37"/>
  <sheetViews>
    <sheetView view="pageBreakPreview" topLeftCell="A22" zoomScaleNormal="100" zoomScaleSheetLayoutView="100" workbookViewId="0">
      <selection activeCell="G37" sqref="G37"/>
    </sheetView>
  </sheetViews>
  <sheetFormatPr defaultRowHeight="13.5"/>
  <cols>
    <col min="1" max="1" width="4.125" bestFit="1" customWidth="1"/>
    <col min="2" max="2" width="36.5" customWidth="1"/>
    <col min="3" max="3" width="14.375" customWidth="1"/>
    <col min="4" max="4" width="12.625" customWidth="1"/>
    <col min="5" max="5" width="6.875" style="19" customWidth="1"/>
    <col min="6" max="6" width="0.5" customWidth="1"/>
    <col min="7" max="7" width="12.375" customWidth="1"/>
    <col min="8" max="8" width="8.625" customWidth="1"/>
    <col min="9" max="9" width="8.125" customWidth="1"/>
  </cols>
  <sheetData>
    <row r="1" spans="1:7" ht="27" customHeight="1">
      <c r="A1" s="576" t="s">
        <v>14311</v>
      </c>
      <c r="B1" s="576"/>
      <c r="C1" s="576"/>
      <c r="D1" s="576"/>
      <c r="F1" s="299"/>
      <c r="G1" t="s">
        <v>3128</v>
      </c>
    </row>
    <row r="2" spans="1:7">
      <c r="A2" s="173" t="s">
        <v>3714</v>
      </c>
      <c r="B2" s="171" t="s">
        <v>4382</v>
      </c>
      <c r="C2" s="171" t="s">
        <v>3716</v>
      </c>
      <c r="D2" s="173" t="s">
        <v>3717</v>
      </c>
      <c r="E2" s="173" t="s">
        <v>3718</v>
      </c>
      <c r="F2" s="173" t="s">
        <v>4383</v>
      </c>
      <c r="G2" s="173" t="s">
        <v>3719</v>
      </c>
    </row>
    <row r="3" spans="1:7">
      <c r="A3" s="1">
        <v>1</v>
      </c>
      <c r="B3" s="4" t="s">
        <v>4384</v>
      </c>
      <c r="C3" s="5" t="s">
        <v>4385</v>
      </c>
      <c r="D3" s="1" t="s">
        <v>7281</v>
      </c>
      <c r="E3" s="3">
        <v>2009</v>
      </c>
      <c r="F3" s="1" t="s">
        <v>4386</v>
      </c>
      <c r="G3" s="6" t="s">
        <v>4387</v>
      </c>
    </row>
    <row r="4" spans="1:7" ht="27">
      <c r="A4" s="1">
        <v>2</v>
      </c>
      <c r="B4" s="4" t="s">
        <v>4388</v>
      </c>
      <c r="C4" s="5" t="s">
        <v>4389</v>
      </c>
      <c r="D4" s="1" t="s">
        <v>4390</v>
      </c>
      <c r="E4" s="3">
        <v>2007</v>
      </c>
      <c r="F4" s="1" t="s">
        <v>4391</v>
      </c>
      <c r="G4" s="6" t="s">
        <v>2800</v>
      </c>
    </row>
    <row r="5" spans="1:7" ht="27">
      <c r="A5" s="1">
        <v>3</v>
      </c>
      <c r="B5" s="4" t="s">
        <v>2801</v>
      </c>
      <c r="C5" s="4" t="s">
        <v>2802</v>
      </c>
      <c r="D5" s="1" t="s">
        <v>5857</v>
      </c>
      <c r="E5" s="3">
        <v>2007</v>
      </c>
      <c r="F5" s="1" t="s">
        <v>2803</v>
      </c>
      <c r="G5" s="6" t="s">
        <v>3298</v>
      </c>
    </row>
    <row r="6" spans="1:7">
      <c r="A6" s="1">
        <v>4</v>
      </c>
      <c r="B6" s="4" t="s">
        <v>3299</v>
      </c>
      <c r="C6" s="4" t="s">
        <v>3300</v>
      </c>
      <c r="D6" s="1" t="s">
        <v>7183</v>
      </c>
      <c r="E6" s="3">
        <v>2007</v>
      </c>
      <c r="F6" s="1" t="s">
        <v>3301</v>
      </c>
      <c r="G6" s="6" t="s">
        <v>3302</v>
      </c>
    </row>
    <row r="7" spans="1:7" ht="22.5">
      <c r="A7" s="1">
        <v>5</v>
      </c>
      <c r="B7" s="4" t="s">
        <v>3303</v>
      </c>
      <c r="C7" s="5" t="s">
        <v>3304</v>
      </c>
      <c r="D7" s="1" t="s">
        <v>7176</v>
      </c>
      <c r="E7" s="3">
        <v>2005</v>
      </c>
      <c r="F7" s="1" t="s">
        <v>3305</v>
      </c>
      <c r="G7" s="6" t="s">
        <v>3157</v>
      </c>
    </row>
    <row r="8" spans="1:7" ht="27">
      <c r="A8" s="1">
        <v>6</v>
      </c>
      <c r="B8" s="4" t="s">
        <v>6020</v>
      </c>
      <c r="C8" s="4" t="s">
        <v>6021</v>
      </c>
      <c r="D8" s="1" t="s">
        <v>7805</v>
      </c>
      <c r="E8" s="3">
        <v>2005</v>
      </c>
      <c r="F8" s="1" t="s">
        <v>3158</v>
      </c>
      <c r="G8" s="6" t="s">
        <v>6022</v>
      </c>
    </row>
    <row r="9" spans="1:7" ht="27">
      <c r="A9" s="1">
        <v>7</v>
      </c>
      <c r="B9" s="4" t="s">
        <v>3159</v>
      </c>
      <c r="C9" s="4" t="s">
        <v>3160</v>
      </c>
      <c r="D9" s="1" t="s">
        <v>3878</v>
      </c>
      <c r="E9" s="3">
        <v>2005</v>
      </c>
      <c r="F9" s="1" t="s">
        <v>3161</v>
      </c>
      <c r="G9" s="6" t="s">
        <v>3162</v>
      </c>
    </row>
    <row r="10" spans="1:7" ht="27">
      <c r="A10" s="1">
        <v>8</v>
      </c>
      <c r="B10" s="4" t="s">
        <v>3163</v>
      </c>
      <c r="C10" s="4" t="s">
        <v>3164</v>
      </c>
      <c r="D10" s="1" t="s">
        <v>5455</v>
      </c>
      <c r="E10" s="3">
        <v>2006</v>
      </c>
      <c r="F10" s="1" t="s">
        <v>3165</v>
      </c>
      <c r="G10" s="6" t="s">
        <v>7085</v>
      </c>
    </row>
    <row r="11" spans="1:7">
      <c r="A11" s="1">
        <v>9</v>
      </c>
      <c r="B11" s="4" t="s">
        <v>7086</v>
      </c>
      <c r="C11" s="5" t="s">
        <v>7087</v>
      </c>
      <c r="D11" s="1" t="s">
        <v>1275</v>
      </c>
      <c r="E11" s="3">
        <v>2006</v>
      </c>
      <c r="F11" s="1" t="s">
        <v>7088</v>
      </c>
      <c r="G11" s="6" t="s">
        <v>7089</v>
      </c>
    </row>
    <row r="12" spans="1:7">
      <c r="A12" s="1">
        <v>10</v>
      </c>
      <c r="B12" s="4" t="s">
        <v>7090</v>
      </c>
      <c r="C12" s="4" t="s">
        <v>7091</v>
      </c>
      <c r="D12" s="1" t="s">
        <v>3713</v>
      </c>
      <c r="E12" s="3">
        <v>2007</v>
      </c>
      <c r="F12" s="1" t="s">
        <v>7092</v>
      </c>
      <c r="G12" s="6" t="s">
        <v>7093</v>
      </c>
    </row>
    <row r="13" spans="1:7" ht="27">
      <c r="A13" s="1">
        <v>11</v>
      </c>
      <c r="B13" s="4" t="s">
        <v>6023</v>
      </c>
      <c r="C13" s="5" t="s">
        <v>6024</v>
      </c>
      <c r="D13" s="1" t="s">
        <v>6025</v>
      </c>
      <c r="E13" s="3">
        <v>2007</v>
      </c>
      <c r="F13" s="1" t="s">
        <v>7094</v>
      </c>
      <c r="G13" s="6" t="s">
        <v>6026</v>
      </c>
    </row>
    <row r="14" spans="1:7">
      <c r="A14" s="1">
        <v>12</v>
      </c>
      <c r="B14" s="4" t="s">
        <v>7095</v>
      </c>
      <c r="C14" s="4" t="s">
        <v>3160</v>
      </c>
      <c r="D14" s="1" t="s">
        <v>3878</v>
      </c>
      <c r="E14" s="3">
        <v>2007</v>
      </c>
      <c r="F14" s="1" t="s">
        <v>7096</v>
      </c>
      <c r="G14" s="6" t="s">
        <v>7097</v>
      </c>
    </row>
    <row r="15" spans="1:7">
      <c r="A15" s="1">
        <v>13</v>
      </c>
      <c r="B15" s="4" t="s">
        <v>7098</v>
      </c>
      <c r="C15" s="4" t="s">
        <v>7099</v>
      </c>
      <c r="D15" s="1" t="s">
        <v>854</v>
      </c>
      <c r="E15" s="3">
        <v>2007</v>
      </c>
      <c r="F15" s="1" t="s">
        <v>7100</v>
      </c>
      <c r="G15" s="6" t="s">
        <v>7101</v>
      </c>
    </row>
    <row r="16" spans="1:7" ht="22.5">
      <c r="A16" s="1">
        <v>14</v>
      </c>
      <c r="B16" s="4" t="s">
        <v>7102</v>
      </c>
      <c r="C16" s="5" t="s">
        <v>7103</v>
      </c>
      <c r="D16" s="1" t="s">
        <v>7104</v>
      </c>
      <c r="E16" s="3">
        <v>2007</v>
      </c>
      <c r="F16" s="1" t="s">
        <v>1867</v>
      </c>
      <c r="G16" s="6" t="s">
        <v>1868</v>
      </c>
    </row>
    <row r="17" spans="1:7" ht="27">
      <c r="A17" s="1">
        <v>15</v>
      </c>
      <c r="B17" s="4" t="s">
        <v>1869</v>
      </c>
      <c r="C17" s="4" t="s">
        <v>1185</v>
      </c>
      <c r="D17" s="1" t="s">
        <v>854</v>
      </c>
      <c r="E17" s="3">
        <v>2007</v>
      </c>
      <c r="F17" s="1" t="s">
        <v>1870</v>
      </c>
      <c r="G17" s="6" t="s">
        <v>1871</v>
      </c>
    </row>
    <row r="18" spans="1:7">
      <c r="A18" s="1">
        <v>16</v>
      </c>
      <c r="B18" s="4" t="s">
        <v>1872</v>
      </c>
      <c r="C18" s="4" t="s">
        <v>1873</v>
      </c>
      <c r="D18" s="1" t="s">
        <v>1278</v>
      </c>
      <c r="E18" s="3">
        <v>2009</v>
      </c>
      <c r="F18" s="1" t="s">
        <v>1874</v>
      </c>
      <c r="G18" s="6" t="s">
        <v>1875</v>
      </c>
    </row>
    <row r="19" spans="1:7">
      <c r="A19" s="1">
        <v>17</v>
      </c>
      <c r="B19" s="4" t="s">
        <v>1876</v>
      </c>
      <c r="C19" s="4" t="s">
        <v>1877</v>
      </c>
      <c r="D19" s="1" t="s">
        <v>3434</v>
      </c>
      <c r="E19" s="3">
        <v>2009</v>
      </c>
      <c r="F19" s="1" t="s">
        <v>1878</v>
      </c>
      <c r="G19" s="6" t="s">
        <v>1879</v>
      </c>
    </row>
    <row r="20" spans="1:7">
      <c r="A20" s="1">
        <v>18</v>
      </c>
      <c r="B20" s="4" t="s">
        <v>1880</v>
      </c>
      <c r="C20" s="4" t="s">
        <v>1881</v>
      </c>
      <c r="D20" s="1" t="s">
        <v>5577</v>
      </c>
      <c r="E20" s="3">
        <v>2008</v>
      </c>
      <c r="F20" s="1" t="s">
        <v>1882</v>
      </c>
      <c r="G20" s="6" t="s">
        <v>1883</v>
      </c>
    </row>
    <row r="21" spans="1:7">
      <c r="A21" s="1">
        <v>19</v>
      </c>
      <c r="B21" s="4" t="s">
        <v>1884</v>
      </c>
      <c r="C21" s="4" t="s">
        <v>1885</v>
      </c>
      <c r="D21" s="1" t="s">
        <v>3434</v>
      </c>
      <c r="E21" s="3">
        <v>2005</v>
      </c>
      <c r="F21" s="1" t="s">
        <v>1886</v>
      </c>
      <c r="G21" s="6" t="s">
        <v>1887</v>
      </c>
    </row>
    <row r="22" spans="1:7" ht="27">
      <c r="A22" s="1">
        <v>20</v>
      </c>
      <c r="B22" s="4" t="s">
        <v>1888</v>
      </c>
      <c r="C22" s="4" t="s">
        <v>1889</v>
      </c>
      <c r="D22" s="1" t="s">
        <v>142</v>
      </c>
      <c r="E22" s="3">
        <v>2005</v>
      </c>
      <c r="F22" s="1" t="s">
        <v>1890</v>
      </c>
      <c r="G22" s="6" t="s">
        <v>1891</v>
      </c>
    </row>
    <row r="23" spans="1:7" ht="27">
      <c r="A23" s="1">
        <v>21</v>
      </c>
      <c r="B23" s="4" t="s">
        <v>1511</v>
      </c>
      <c r="C23" s="4" t="s">
        <v>1512</v>
      </c>
      <c r="D23" s="1" t="s">
        <v>2731</v>
      </c>
      <c r="E23" s="3">
        <v>2005</v>
      </c>
      <c r="F23" s="1" t="s">
        <v>1513</v>
      </c>
      <c r="G23" s="6" t="s">
        <v>1514</v>
      </c>
    </row>
    <row r="24" spans="1:7">
      <c r="A24" s="1">
        <v>22</v>
      </c>
      <c r="B24" s="4" t="s">
        <v>1515</v>
      </c>
      <c r="C24" s="4" t="s">
        <v>1516</v>
      </c>
      <c r="D24" s="1" t="s">
        <v>415</v>
      </c>
      <c r="E24" s="3">
        <v>2006</v>
      </c>
      <c r="F24" s="1" t="s">
        <v>1517</v>
      </c>
      <c r="G24" s="6" t="s">
        <v>216</v>
      </c>
    </row>
    <row r="25" spans="1:7" ht="27">
      <c r="A25" s="1">
        <v>23</v>
      </c>
      <c r="B25" s="4" t="s">
        <v>217</v>
      </c>
      <c r="C25" s="5" t="s">
        <v>218</v>
      </c>
      <c r="D25" s="1" t="s">
        <v>219</v>
      </c>
      <c r="E25" s="3">
        <v>2006</v>
      </c>
      <c r="F25" s="1" t="s">
        <v>220</v>
      </c>
      <c r="G25" s="6" t="s">
        <v>4813</v>
      </c>
    </row>
    <row r="26" spans="1:7">
      <c r="A26" s="1">
        <v>24</v>
      </c>
      <c r="B26" s="4" t="s">
        <v>974</v>
      </c>
      <c r="C26" s="4" t="s">
        <v>975</v>
      </c>
      <c r="D26" s="1" t="s">
        <v>976</v>
      </c>
      <c r="E26" s="3">
        <v>2006</v>
      </c>
      <c r="F26" s="1" t="s">
        <v>977</v>
      </c>
      <c r="G26" s="6" t="s">
        <v>978</v>
      </c>
    </row>
    <row r="27" spans="1:7" ht="27">
      <c r="A27" s="1">
        <v>25</v>
      </c>
      <c r="B27" s="4" t="s">
        <v>979</v>
      </c>
      <c r="C27" s="4" t="s">
        <v>980</v>
      </c>
      <c r="D27" s="1" t="s">
        <v>7281</v>
      </c>
      <c r="E27" s="3">
        <v>2007</v>
      </c>
      <c r="F27" s="1" t="s">
        <v>981</v>
      </c>
      <c r="G27" s="6" t="s">
        <v>982</v>
      </c>
    </row>
    <row r="28" spans="1:7">
      <c r="A28" s="1">
        <v>26</v>
      </c>
      <c r="B28" s="4" t="s">
        <v>761</v>
      </c>
      <c r="C28" s="5" t="s">
        <v>940</v>
      </c>
      <c r="D28" s="1" t="s">
        <v>941</v>
      </c>
      <c r="E28" s="3">
        <v>2009</v>
      </c>
      <c r="F28" s="1" t="s">
        <v>942</v>
      </c>
      <c r="G28" s="6" t="s">
        <v>943</v>
      </c>
    </row>
    <row r="29" spans="1:7" ht="27">
      <c r="A29" s="1">
        <v>27</v>
      </c>
      <c r="B29" s="4" t="s">
        <v>944</v>
      </c>
      <c r="C29" s="4" t="s">
        <v>1877</v>
      </c>
      <c r="D29" s="1" t="s">
        <v>3434</v>
      </c>
      <c r="E29" s="3">
        <v>2005</v>
      </c>
      <c r="F29" s="1" t="s">
        <v>3761</v>
      </c>
      <c r="G29" s="6" t="s">
        <v>3762</v>
      </c>
    </row>
    <row r="30" spans="1:7">
      <c r="A30" s="1">
        <v>28</v>
      </c>
      <c r="B30" s="4" t="s">
        <v>3763</v>
      </c>
      <c r="C30" s="5" t="s">
        <v>3764</v>
      </c>
      <c r="D30" s="1" t="s">
        <v>3765</v>
      </c>
      <c r="E30" s="3">
        <v>2007</v>
      </c>
      <c r="F30" s="1" t="s">
        <v>3766</v>
      </c>
      <c r="G30" s="6" t="s">
        <v>3767</v>
      </c>
    </row>
    <row r="31" spans="1:7" ht="27">
      <c r="A31" s="1">
        <v>29</v>
      </c>
      <c r="B31" s="4" t="s">
        <v>3768</v>
      </c>
      <c r="C31" s="5" t="s">
        <v>3769</v>
      </c>
      <c r="D31" s="1" t="s">
        <v>3998</v>
      </c>
      <c r="E31" s="3">
        <v>2005</v>
      </c>
      <c r="F31" s="1" t="s">
        <v>3770</v>
      </c>
      <c r="G31" s="6" t="s">
        <v>3771</v>
      </c>
    </row>
    <row r="32" spans="1:7">
      <c r="A32" s="1">
        <v>30</v>
      </c>
      <c r="B32" s="4" t="s">
        <v>3772</v>
      </c>
      <c r="C32" s="4" t="s">
        <v>3773</v>
      </c>
      <c r="D32" s="1" t="s">
        <v>1186</v>
      </c>
      <c r="E32" s="3">
        <v>2007</v>
      </c>
      <c r="F32" s="1" t="s">
        <v>3774</v>
      </c>
      <c r="G32" s="6" t="s">
        <v>3775</v>
      </c>
    </row>
    <row r="33" spans="1:9">
      <c r="A33" s="1">
        <v>31</v>
      </c>
      <c r="B33" s="4" t="s">
        <v>4014</v>
      </c>
      <c r="C33" s="5" t="s">
        <v>4007</v>
      </c>
      <c r="D33" s="1" t="s">
        <v>3438</v>
      </c>
      <c r="E33" s="3">
        <v>2005</v>
      </c>
      <c r="F33" s="1" t="s">
        <v>3776</v>
      </c>
      <c r="G33" s="6" t="s">
        <v>3777</v>
      </c>
    </row>
    <row r="34" spans="1:9" s="12" customFormat="1">
      <c r="A34" s="1">
        <v>32</v>
      </c>
      <c r="B34" s="4" t="s">
        <v>10888</v>
      </c>
      <c r="C34" s="4" t="s">
        <v>10889</v>
      </c>
      <c r="D34" s="4" t="s">
        <v>5168</v>
      </c>
      <c r="E34" s="2">
        <v>2013.12</v>
      </c>
      <c r="F34" s="4"/>
      <c r="G34" s="10" t="s">
        <v>10890</v>
      </c>
      <c r="H34" s="12" t="s">
        <v>7337</v>
      </c>
      <c r="I34" s="12">
        <v>105907265</v>
      </c>
    </row>
    <row r="35" spans="1:9" s="12" customFormat="1" ht="24">
      <c r="A35" s="383"/>
      <c r="B35" s="474" t="s">
        <v>15262</v>
      </c>
      <c r="C35" s="474" t="s">
        <v>15263</v>
      </c>
      <c r="D35" s="474" t="s">
        <v>7281</v>
      </c>
      <c r="E35" s="475">
        <v>2013</v>
      </c>
      <c r="F35" s="383"/>
      <c r="G35" s="476" t="s">
        <v>15264</v>
      </c>
    </row>
    <row r="36" spans="1:9" s="12" customFormat="1">
      <c r="A36" s="383"/>
      <c r="B36" s="373" t="s">
        <v>15282</v>
      </c>
      <c r="C36" s="373" t="s">
        <v>15283</v>
      </c>
      <c r="D36" s="373" t="s">
        <v>15284</v>
      </c>
      <c r="E36" s="380">
        <v>2016.2</v>
      </c>
      <c r="F36" s="373"/>
      <c r="G36" s="483" t="s">
        <v>15285</v>
      </c>
    </row>
    <row r="37" spans="1:9">
      <c r="A37" s="383"/>
      <c r="B37" s="474" t="s">
        <v>15286</v>
      </c>
      <c r="C37" s="474" t="s">
        <v>15287</v>
      </c>
      <c r="D37" s="474" t="s">
        <v>5409</v>
      </c>
      <c r="E37" s="475">
        <v>2016.2</v>
      </c>
      <c r="F37" s="383"/>
      <c r="G37" s="483" t="s">
        <v>15288</v>
      </c>
    </row>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47"/>
  <sheetViews>
    <sheetView view="pageBreakPreview" zoomScaleNormal="100" zoomScaleSheetLayoutView="100" workbookViewId="0">
      <selection sqref="A1:D1"/>
    </sheetView>
  </sheetViews>
  <sheetFormatPr defaultRowHeight="13.5"/>
  <cols>
    <col min="1" max="1" width="4.125" bestFit="1" customWidth="1"/>
    <col min="2" max="2" width="36.375" customWidth="1"/>
    <col min="3" max="3" width="14.375" customWidth="1"/>
    <col min="4" max="4" width="12.625" customWidth="1"/>
    <col min="5" max="5" width="6.875" style="19" customWidth="1"/>
    <col min="6" max="6" width="11.625" customWidth="1"/>
  </cols>
  <sheetData>
    <row r="1" spans="1:6" ht="27.75" customHeight="1">
      <c r="A1" s="523" t="s">
        <v>14312</v>
      </c>
      <c r="B1" s="523"/>
      <c r="C1" s="523"/>
      <c r="D1" s="523"/>
      <c r="F1" s="299"/>
    </row>
    <row r="2" spans="1:6">
      <c r="F2" t="s">
        <v>3127</v>
      </c>
    </row>
    <row r="3" spans="1:6" ht="30" customHeight="1">
      <c r="A3" s="173" t="s">
        <v>3714</v>
      </c>
      <c r="B3" s="173" t="s">
        <v>4966</v>
      </c>
      <c r="C3" s="173" t="s">
        <v>3716</v>
      </c>
      <c r="D3" s="173" t="s">
        <v>3717</v>
      </c>
      <c r="E3" s="173" t="s">
        <v>3718</v>
      </c>
      <c r="F3" s="173" t="s">
        <v>3719</v>
      </c>
    </row>
    <row r="4" spans="1:6" ht="30" customHeight="1">
      <c r="A4" s="1">
        <v>1</v>
      </c>
      <c r="B4" s="4" t="s">
        <v>3037</v>
      </c>
      <c r="C4" s="4" t="s">
        <v>3793</v>
      </c>
      <c r="D4" s="4" t="s">
        <v>3794</v>
      </c>
      <c r="E4" s="3">
        <v>2006</v>
      </c>
      <c r="F4" s="10" t="s">
        <v>3038</v>
      </c>
    </row>
    <row r="5" spans="1:6" ht="30" customHeight="1">
      <c r="A5" s="1">
        <v>2</v>
      </c>
      <c r="B5" s="4" t="s">
        <v>3795</v>
      </c>
      <c r="C5" s="4" t="s">
        <v>3796</v>
      </c>
      <c r="D5" s="4" t="s">
        <v>3797</v>
      </c>
      <c r="E5" s="3">
        <v>2001</v>
      </c>
      <c r="F5" s="10" t="s">
        <v>3039</v>
      </c>
    </row>
    <row r="6" spans="1:6" ht="30" customHeight="1">
      <c r="A6" s="1">
        <v>3</v>
      </c>
      <c r="B6" s="4" t="s">
        <v>3798</v>
      </c>
      <c r="C6" s="4" t="s">
        <v>3799</v>
      </c>
      <c r="D6" s="4" t="s">
        <v>3800</v>
      </c>
      <c r="E6" s="3">
        <v>2006</v>
      </c>
      <c r="F6" s="10" t="s">
        <v>3040</v>
      </c>
    </row>
    <row r="7" spans="1:6" ht="30" customHeight="1">
      <c r="A7" s="1">
        <v>4</v>
      </c>
      <c r="B7" s="4" t="s">
        <v>3041</v>
      </c>
      <c r="C7" s="4" t="s">
        <v>3042</v>
      </c>
      <c r="D7" s="4" t="s">
        <v>3043</v>
      </c>
      <c r="E7" s="3">
        <v>2007</v>
      </c>
      <c r="F7" s="10" t="s">
        <v>3044</v>
      </c>
    </row>
    <row r="8" spans="1:6" ht="30" customHeight="1">
      <c r="A8" s="1">
        <v>5</v>
      </c>
      <c r="B8" s="4" t="s">
        <v>2282</v>
      </c>
      <c r="C8" s="4" t="s">
        <v>2283</v>
      </c>
      <c r="D8" s="4" t="s">
        <v>2284</v>
      </c>
      <c r="E8" s="3">
        <v>2003</v>
      </c>
      <c r="F8" s="10" t="s">
        <v>2285</v>
      </c>
    </row>
    <row r="9" spans="1:6" ht="30" customHeight="1">
      <c r="A9" s="1">
        <v>6</v>
      </c>
      <c r="B9" s="4" t="s">
        <v>2286</v>
      </c>
      <c r="C9" s="4" t="s">
        <v>273</v>
      </c>
      <c r="D9" s="4" t="s">
        <v>3797</v>
      </c>
      <c r="E9" s="3">
        <v>2003</v>
      </c>
      <c r="F9" s="10" t="s">
        <v>2287</v>
      </c>
    </row>
    <row r="10" spans="1:6" ht="30" customHeight="1">
      <c r="A10" s="1">
        <v>7</v>
      </c>
      <c r="B10" s="4" t="s">
        <v>2288</v>
      </c>
      <c r="C10" s="4"/>
      <c r="D10" s="4" t="s">
        <v>3050</v>
      </c>
      <c r="E10" s="3">
        <v>2009</v>
      </c>
      <c r="F10" s="10" t="s">
        <v>2289</v>
      </c>
    </row>
    <row r="11" spans="1:6" ht="30" customHeight="1">
      <c r="A11" s="1">
        <v>8</v>
      </c>
      <c r="B11" s="4" t="s">
        <v>3051</v>
      </c>
      <c r="C11" s="4" t="s">
        <v>3052</v>
      </c>
      <c r="D11" s="4" t="s">
        <v>3797</v>
      </c>
      <c r="E11" s="3">
        <v>2007</v>
      </c>
      <c r="F11" s="10" t="s">
        <v>2290</v>
      </c>
    </row>
    <row r="12" spans="1:6" ht="30" customHeight="1">
      <c r="A12" s="1">
        <v>9</v>
      </c>
      <c r="B12" s="4" t="s">
        <v>2291</v>
      </c>
      <c r="C12" s="4" t="s">
        <v>3308</v>
      </c>
      <c r="D12" s="4" t="s">
        <v>4960</v>
      </c>
      <c r="E12" s="3">
        <v>2006</v>
      </c>
      <c r="F12" s="10" t="s">
        <v>1976</v>
      </c>
    </row>
    <row r="13" spans="1:6" ht="30" customHeight="1">
      <c r="A13" s="1">
        <v>10</v>
      </c>
      <c r="B13" s="4" t="s">
        <v>3306</v>
      </c>
      <c r="C13" s="7" t="s">
        <v>3307</v>
      </c>
      <c r="D13" s="4" t="s">
        <v>3797</v>
      </c>
      <c r="E13" s="3">
        <v>2007</v>
      </c>
      <c r="F13" s="10" t="s">
        <v>1977</v>
      </c>
    </row>
    <row r="14" spans="1:6" ht="30" customHeight="1">
      <c r="A14" s="1">
        <v>11</v>
      </c>
      <c r="B14" s="4" t="s">
        <v>1978</v>
      </c>
      <c r="C14" s="4" t="s">
        <v>3310</v>
      </c>
      <c r="D14" s="4" t="s">
        <v>3311</v>
      </c>
      <c r="E14" s="3">
        <v>2001</v>
      </c>
      <c r="F14" s="10" t="s">
        <v>1979</v>
      </c>
    </row>
    <row r="15" spans="1:6" ht="30" customHeight="1">
      <c r="A15" s="1">
        <v>12</v>
      </c>
      <c r="B15" s="4" t="s">
        <v>1980</v>
      </c>
      <c r="C15" s="4" t="s">
        <v>3312</v>
      </c>
      <c r="D15" s="4" t="s">
        <v>3797</v>
      </c>
      <c r="E15" s="3">
        <v>2002</v>
      </c>
      <c r="F15" s="10" t="s">
        <v>1981</v>
      </c>
    </row>
    <row r="16" spans="1:6" ht="30" customHeight="1">
      <c r="A16" s="1">
        <v>13</v>
      </c>
      <c r="B16" s="4" t="s">
        <v>1982</v>
      </c>
      <c r="C16" s="4" t="s">
        <v>2161</v>
      </c>
      <c r="D16" s="4" t="s">
        <v>3794</v>
      </c>
      <c r="E16" s="3">
        <v>2002</v>
      </c>
      <c r="F16" s="10" t="s">
        <v>1983</v>
      </c>
    </row>
    <row r="17" spans="1:6" ht="27">
      <c r="A17" s="1">
        <v>14</v>
      </c>
      <c r="B17" s="4" t="s">
        <v>1984</v>
      </c>
      <c r="C17" s="4" t="s">
        <v>2162</v>
      </c>
      <c r="D17" s="4" t="s">
        <v>2163</v>
      </c>
      <c r="E17" s="3">
        <v>2002</v>
      </c>
      <c r="F17" s="10" t="s">
        <v>1985</v>
      </c>
    </row>
    <row r="18" spans="1:6" ht="30" customHeight="1">
      <c r="A18" s="1">
        <v>15</v>
      </c>
      <c r="B18" s="4" t="s">
        <v>1986</v>
      </c>
      <c r="C18" s="4" t="s">
        <v>2164</v>
      </c>
      <c r="D18" s="4" t="s">
        <v>2165</v>
      </c>
      <c r="E18" s="3">
        <v>2003</v>
      </c>
      <c r="F18" s="10" t="s">
        <v>1987</v>
      </c>
    </row>
    <row r="19" spans="1:6" ht="30" customHeight="1">
      <c r="A19" s="1">
        <v>16</v>
      </c>
      <c r="B19" s="4" t="s">
        <v>2166</v>
      </c>
      <c r="C19" s="8" t="s">
        <v>2167</v>
      </c>
      <c r="D19" s="4" t="s">
        <v>2168</v>
      </c>
      <c r="E19" s="3">
        <v>2003</v>
      </c>
      <c r="F19" s="10" t="s">
        <v>1988</v>
      </c>
    </row>
    <row r="20" spans="1:6" ht="30" customHeight="1">
      <c r="A20" s="1">
        <v>17</v>
      </c>
      <c r="B20" s="4" t="s">
        <v>1989</v>
      </c>
      <c r="C20" s="8" t="s">
        <v>2169</v>
      </c>
      <c r="D20" s="4" t="s">
        <v>3800</v>
      </c>
      <c r="E20" s="3">
        <v>2004</v>
      </c>
      <c r="F20" s="10" t="s">
        <v>4480</v>
      </c>
    </row>
    <row r="21" spans="1:6" ht="30" customHeight="1">
      <c r="A21" s="1">
        <v>18</v>
      </c>
      <c r="B21" s="4" t="s">
        <v>4481</v>
      </c>
      <c r="C21" s="4" t="s">
        <v>4482</v>
      </c>
      <c r="D21" s="4" t="s">
        <v>4483</v>
      </c>
      <c r="E21" s="3">
        <v>2005</v>
      </c>
      <c r="F21" s="10" t="s">
        <v>4484</v>
      </c>
    </row>
    <row r="22" spans="1:6" ht="30" customHeight="1">
      <c r="A22" s="1">
        <v>19</v>
      </c>
      <c r="B22" s="4" t="s">
        <v>2170</v>
      </c>
      <c r="C22" s="4" t="s">
        <v>2171</v>
      </c>
      <c r="D22" s="4" t="s">
        <v>2172</v>
      </c>
      <c r="E22" s="3">
        <v>2006</v>
      </c>
      <c r="F22" s="10" t="s">
        <v>4485</v>
      </c>
    </row>
    <row r="23" spans="1:6" ht="27">
      <c r="A23" s="1">
        <v>20</v>
      </c>
      <c r="B23" s="4" t="s">
        <v>4486</v>
      </c>
      <c r="C23" s="4" t="s">
        <v>2173</v>
      </c>
      <c r="D23" s="4" t="s">
        <v>2174</v>
      </c>
      <c r="E23" s="3">
        <v>2004</v>
      </c>
      <c r="F23" s="10" t="s">
        <v>4487</v>
      </c>
    </row>
    <row r="24" spans="1:6" ht="30" customHeight="1">
      <c r="A24" s="1">
        <v>21</v>
      </c>
      <c r="B24" s="4" t="s">
        <v>4488</v>
      </c>
      <c r="C24" s="4" t="s">
        <v>2175</v>
      </c>
      <c r="D24" s="4" t="s">
        <v>3794</v>
      </c>
      <c r="E24" s="3">
        <v>2007</v>
      </c>
      <c r="F24" s="10" t="s">
        <v>4489</v>
      </c>
    </row>
    <row r="25" spans="1:6" ht="30" customHeight="1">
      <c r="A25" s="1">
        <v>22</v>
      </c>
      <c r="B25" s="4" t="s">
        <v>4490</v>
      </c>
      <c r="C25" s="46" t="s">
        <v>1273</v>
      </c>
      <c r="D25" s="4" t="s">
        <v>1274</v>
      </c>
      <c r="E25" s="3">
        <v>2001</v>
      </c>
      <c r="F25" s="10" t="s">
        <v>4491</v>
      </c>
    </row>
    <row r="26" spans="1:6" ht="30" customHeight="1">
      <c r="A26" s="1">
        <v>23</v>
      </c>
      <c r="B26" s="4" t="s">
        <v>4492</v>
      </c>
      <c r="C26" s="46" t="s">
        <v>1273</v>
      </c>
      <c r="D26" s="4" t="s">
        <v>1274</v>
      </c>
      <c r="E26" s="3">
        <v>2001</v>
      </c>
      <c r="F26" s="10" t="s">
        <v>4493</v>
      </c>
    </row>
    <row r="27" spans="1:6" ht="30" customHeight="1">
      <c r="A27" s="1">
        <v>24</v>
      </c>
      <c r="B27" s="4" t="s">
        <v>4494</v>
      </c>
      <c r="C27" s="46" t="s">
        <v>1273</v>
      </c>
      <c r="D27" s="4" t="s">
        <v>1274</v>
      </c>
      <c r="E27" s="3">
        <v>2001</v>
      </c>
      <c r="F27" s="10" t="s">
        <v>4495</v>
      </c>
    </row>
    <row r="28" spans="1:6" ht="30" customHeight="1">
      <c r="A28" s="1">
        <v>25</v>
      </c>
      <c r="B28" s="4" t="s">
        <v>1276</v>
      </c>
      <c r="C28" s="4" t="s">
        <v>1277</v>
      </c>
      <c r="D28" s="4" t="s">
        <v>1278</v>
      </c>
      <c r="E28" s="3">
        <v>2004</v>
      </c>
      <c r="F28" s="10" t="s">
        <v>4496</v>
      </c>
    </row>
    <row r="29" spans="1:6" ht="30" customHeight="1">
      <c r="A29" s="1">
        <v>26</v>
      </c>
      <c r="B29" s="4" t="s">
        <v>1502</v>
      </c>
      <c r="C29" s="4" t="s">
        <v>1503</v>
      </c>
      <c r="D29" s="4" t="s">
        <v>3713</v>
      </c>
      <c r="E29" s="3">
        <v>2000</v>
      </c>
      <c r="F29" s="10" t="s">
        <v>4497</v>
      </c>
    </row>
    <row r="30" spans="1:6" ht="30" customHeight="1">
      <c r="A30" s="1">
        <v>27</v>
      </c>
      <c r="B30" s="4" t="s">
        <v>1504</v>
      </c>
      <c r="C30" s="4" t="s">
        <v>1505</v>
      </c>
      <c r="D30" s="4" t="s">
        <v>3794</v>
      </c>
      <c r="E30" s="3">
        <v>2006</v>
      </c>
      <c r="F30" s="10" t="s">
        <v>4498</v>
      </c>
    </row>
    <row r="31" spans="1:6" ht="30" customHeight="1">
      <c r="A31" s="1">
        <v>28</v>
      </c>
      <c r="B31" s="4" t="s">
        <v>1506</v>
      </c>
      <c r="C31" s="4" t="s">
        <v>1507</v>
      </c>
      <c r="D31" s="4" t="s">
        <v>3800</v>
      </c>
      <c r="E31" s="3">
        <v>2004</v>
      </c>
      <c r="F31" s="10" t="s">
        <v>4499</v>
      </c>
    </row>
    <row r="32" spans="1:6" ht="30" customHeight="1">
      <c r="A32" s="1">
        <v>29</v>
      </c>
      <c r="B32" s="4" t="s">
        <v>4500</v>
      </c>
      <c r="C32" s="4" t="s">
        <v>1508</v>
      </c>
      <c r="D32" s="4" t="s">
        <v>1509</v>
      </c>
      <c r="E32" s="3">
        <v>2005</v>
      </c>
      <c r="F32" s="10" t="s">
        <v>4501</v>
      </c>
    </row>
    <row r="33" spans="1:6" ht="30" customHeight="1">
      <c r="A33" s="1">
        <v>30</v>
      </c>
      <c r="B33" s="4" t="s">
        <v>4502</v>
      </c>
      <c r="C33" s="4" t="s">
        <v>4503</v>
      </c>
      <c r="D33" s="4" t="s">
        <v>4504</v>
      </c>
      <c r="E33" s="3">
        <v>1999</v>
      </c>
      <c r="F33" s="10" t="s">
        <v>4505</v>
      </c>
    </row>
    <row r="34" spans="1:6" ht="30" customHeight="1">
      <c r="A34" s="1">
        <v>31</v>
      </c>
      <c r="B34" s="4" t="s">
        <v>1510</v>
      </c>
      <c r="C34" s="4" t="s">
        <v>3309</v>
      </c>
      <c r="D34" s="4" t="s">
        <v>1447</v>
      </c>
      <c r="E34" s="3">
        <v>2001</v>
      </c>
      <c r="F34" s="10" t="s">
        <v>4506</v>
      </c>
    </row>
    <row r="35" spans="1:6" ht="30" customHeight="1">
      <c r="A35" s="1">
        <v>32</v>
      </c>
      <c r="B35" s="8" t="s">
        <v>4507</v>
      </c>
      <c r="C35" s="4" t="s">
        <v>4508</v>
      </c>
      <c r="D35" s="4" t="s">
        <v>4509</v>
      </c>
      <c r="E35" s="3">
        <v>2002</v>
      </c>
      <c r="F35" s="10" t="s">
        <v>4510</v>
      </c>
    </row>
    <row r="36" spans="1:6" ht="30" customHeight="1">
      <c r="A36" s="1">
        <v>33</v>
      </c>
      <c r="B36" s="7" t="s">
        <v>3126</v>
      </c>
      <c r="C36" s="4" t="s">
        <v>4511</v>
      </c>
      <c r="D36" s="4" t="s">
        <v>4512</v>
      </c>
      <c r="E36" s="3">
        <v>2005</v>
      </c>
      <c r="F36" s="10" t="s">
        <v>4513</v>
      </c>
    </row>
    <row r="37" spans="1:6" ht="30" customHeight="1"/>
    <row r="38" spans="1:6" ht="30" customHeight="1"/>
    <row r="39" spans="1:6" ht="30" customHeight="1"/>
    <row r="40" spans="1:6" ht="30" customHeight="1"/>
    <row r="41" spans="1:6" ht="30" customHeight="1"/>
    <row r="42" spans="1:6" ht="30" customHeight="1"/>
    <row r="43" spans="1:6" ht="30" customHeight="1"/>
    <row r="44" spans="1:6" ht="30" customHeight="1"/>
    <row r="45" spans="1:6" ht="30" customHeight="1"/>
    <row r="46" spans="1:6" ht="30" customHeight="1"/>
    <row r="47" spans="1:6" ht="30" customHeight="1"/>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64"/>
  <sheetViews>
    <sheetView view="pageBreakPreview" zoomScaleNormal="100" zoomScaleSheetLayoutView="100" workbookViewId="0">
      <selection activeCell="B39" sqref="B39"/>
    </sheetView>
  </sheetViews>
  <sheetFormatPr defaultRowHeight="13.5"/>
  <cols>
    <col min="1" max="1" width="3.625" style="12" customWidth="1"/>
    <col min="2" max="2" width="39.75" style="12" customWidth="1"/>
    <col min="3" max="3" width="17.375" style="126" customWidth="1"/>
    <col min="4" max="4" width="11.375" style="126" customWidth="1"/>
    <col min="5" max="5" width="7.375" style="29" customWidth="1"/>
    <col min="6" max="6" width="10.875" style="30" customWidth="1"/>
    <col min="7" max="16384" width="9" style="12"/>
  </cols>
  <sheetData>
    <row r="1" spans="1:8" ht="21.75" customHeight="1">
      <c r="A1" s="522" t="s">
        <v>14313</v>
      </c>
      <c r="B1" s="522"/>
      <c r="C1" s="522"/>
      <c r="D1" s="522"/>
      <c r="F1" s="115"/>
    </row>
    <row r="2" spans="1:8">
      <c r="B2" s="88"/>
      <c r="E2" s="338"/>
      <c r="F2" s="12" t="s">
        <v>1719</v>
      </c>
      <c r="G2" s="246"/>
      <c r="H2" s="95"/>
    </row>
    <row r="3" spans="1:8" ht="24" customHeight="1">
      <c r="A3" s="172" t="s">
        <v>3714</v>
      </c>
      <c r="B3" s="171" t="s">
        <v>3527</v>
      </c>
      <c r="C3" s="206" t="s">
        <v>3716</v>
      </c>
      <c r="D3" s="206" t="s">
        <v>3717</v>
      </c>
      <c r="E3" s="171" t="s">
        <v>3718</v>
      </c>
      <c r="F3" s="171" t="s">
        <v>3719</v>
      </c>
    </row>
    <row r="4" spans="1:8" ht="24" customHeight="1">
      <c r="A4" s="4">
        <v>1</v>
      </c>
      <c r="B4" s="4" t="s">
        <v>3528</v>
      </c>
      <c r="C4" s="58" t="s">
        <v>4969</v>
      </c>
      <c r="D4" s="58" t="s">
        <v>5528</v>
      </c>
      <c r="E4" s="2">
        <v>2005</v>
      </c>
      <c r="F4" s="10" t="s">
        <v>3529</v>
      </c>
    </row>
    <row r="5" spans="1:8" ht="24" customHeight="1">
      <c r="A5" s="4">
        <v>2</v>
      </c>
      <c r="B5" s="4" t="s">
        <v>3530</v>
      </c>
      <c r="C5" s="58" t="s">
        <v>4969</v>
      </c>
      <c r="D5" s="58" t="s">
        <v>4971</v>
      </c>
      <c r="E5" s="2">
        <v>2005</v>
      </c>
      <c r="F5" s="10" t="s">
        <v>3531</v>
      </c>
    </row>
    <row r="6" spans="1:8" ht="24" customHeight="1">
      <c r="A6" s="4">
        <v>3</v>
      </c>
      <c r="B6" s="4" t="s">
        <v>4972</v>
      </c>
      <c r="C6" s="58" t="s">
        <v>4969</v>
      </c>
      <c r="D6" s="58" t="s">
        <v>2172</v>
      </c>
      <c r="E6" s="2">
        <v>2005</v>
      </c>
      <c r="F6" s="10" t="s">
        <v>3532</v>
      </c>
    </row>
    <row r="7" spans="1:8" ht="24" customHeight="1">
      <c r="A7" s="4">
        <v>4</v>
      </c>
      <c r="B7" s="4" t="s">
        <v>3533</v>
      </c>
      <c r="C7" s="58" t="s">
        <v>3534</v>
      </c>
      <c r="D7" s="58" t="s">
        <v>3535</v>
      </c>
      <c r="E7" s="2">
        <v>2004</v>
      </c>
      <c r="F7" s="10" t="s">
        <v>3536</v>
      </c>
    </row>
    <row r="8" spans="1:8" ht="24" customHeight="1">
      <c r="A8" s="4">
        <v>5</v>
      </c>
      <c r="B8" s="4" t="s">
        <v>3537</v>
      </c>
      <c r="C8" s="58" t="s">
        <v>3538</v>
      </c>
      <c r="D8" s="58" t="s">
        <v>3800</v>
      </c>
      <c r="E8" s="2">
        <v>2005</v>
      </c>
      <c r="F8" s="10" t="s">
        <v>3539</v>
      </c>
    </row>
    <row r="9" spans="1:8" ht="39.75" customHeight="1">
      <c r="A9" s="4">
        <v>6</v>
      </c>
      <c r="B9" s="4" t="s">
        <v>3540</v>
      </c>
      <c r="C9" s="58" t="s">
        <v>7771</v>
      </c>
      <c r="D9" s="58" t="s">
        <v>7772</v>
      </c>
      <c r="E9" s="2">
        <v>2009</v>
      </c>
      <c r="F9" s="10" t="s">
        <v>3541</v>
      </c>
    </row>
    <row r="10" spans="1:8" ht="30.75" customHeight="1">
      <c r="A10" s="4">
        <v>7</v>
      </c>
      <c r="B10" s="4" t="s">
        <v>3542</v>
      </c>
      <c r="C10" s="58" t="s">
        <v>3543</v>
      </c>
      <c r="D10" s="58" t="s">
        <v>3544</v>
      </c>
      <c r="E10" s="2">
        <v>2009</v>
      </c>
      <c r="F10" s="10" t="s">
        <v>3545</v>
      </c>
    </row>
    <row r="11" spans="1:8" ht="35.25" customHeight="1">
      <c r="A11" s="4">
        <v>8</v>
      </c>
      <c r="B11" s="4" t="s">
        <v>3546</v>
      </c>
      <c r="C11" s="58" t="s">
        <v>7775</v>
      </c>
      <c r="D11" s="58" t="s">
        <v>3797</v>
      </c>
      <c r="E11" s="2">
        <v>2005</v>
      </c>
      <c r="F11" s="10" t="s">
        <v>3547</v>
      </c>
    </row>
    <row r="12" spans="1:8" ht="30.75" customHeight="1">
      <c r="A12" s="4">
        <v>9</v>
      </c>
      <c r="B12" s="4" t="s">
        <v>3548</v>
      </c>
      <c r="C12" s="58" t="s">
        <v>7776</v>
      </c>
      <c r="D12" s="58" t="s">
        <v>2335</v>
      </c>
      <c r="E12" s="2">
        <v>2007</v>
      </c>
      <c r="F12" s="10" t="s">
        <v>3549</v>
      </c>
    </row>
    <row r="13" spans="1:8" ht="33.75" customHeight="1">
      <c r="A13" s="4">
        <v>10</v>
      </c>
      <c r="B13" s="4" t="s">
        <v>3550</v>
      </c>
      <c r="C13" s="58" t="s">
        <v>7778</v>
      </c>
      <c r="D13" s="58" t="s">
        <v>1082</v>
      </c>
      <c r="E13" s="2">
        <v>2005</v>
      </c>
      <c r="F13" s="10" t="s">
        <v>3551</v>
      </c>
    </row>
    <row r="14" spans="1:8" ht="24" customHeight="1">
      <c r="A14" s="4">
        <v>11</v>
      </c>
      <c r="B14" s="4" t="s">
        <v>7779</v>
      </c>
      <c r="C14" s="58" t="s">
        <v>7780</v>
      </c>
      <c r="D14" s="58" t="s">
        <v>4960</v>
      </c>
      <c r="E14" s="2">
        <v>2006</v>
      </c>
      <c r="F14" s="10" t="s">
        <v>3552</v>
      </c>
    </row>
    <row r="15" spans="1:8" ht="24" customHeight="1">
      <c r="A15" s="4">
        <v>12</v>
      </c>
      <c r="B15" s="4" t="s">
        <v>7786</v>
      </c>
      <c r="C15" s="58" t="s">
        <v>7787</v>
      </c>
      <c r="D15" s="58" t="s">
        <v>3797</v>
      </c>
      <c r="E15" s="2">
        <v>2009</v>
      </c>
      <c r="F15" s="10" t="s">
        <v>3553</v>
      </c>
    </row>
    <row r="16" spans="1:8" ht="24" customHeight="1">
      <c r="A16" s="4">
        <v>13</v>
      </c>
      <c r="B16" s="4" t="s">
        <v>3554</v>
      </c>
      <c r="C16" s="58" t="s">
        <v>7788</v>
      </c>
      <c r="D16" s="58" t="s">
        <v>3797</v>
      </c>
      <c r="E16" s="2">
        <v>2009</v>
      </c>
      <c r="F16" s="10" t="s">
        <v>3555</v>
      </c>
    </row>
    <row r="17" spans="1:6" ht="24" customHeight="1">
      <c r="A17" s="4">
        <v>14</v>
      </c>
      <c r="B17" s="4" t="s">
        <v>7789</v>
      </c>
      <c r="C17" s="58" t="s">
        <v>7790</v>
      </c>
      <c r="D17" s="58" t="s">
        <v>7791</v>
      </c>
      <c r="E17" s="2">
        <v>2009</v>
      </c>
      <c r="F17" s="10" t="s">
        <v>3556</v>
      </c>
    </row>
    <row r="18" spans="1:6" ht="24" customHeight="1">
      <c r="A18" s="4">
        <v>15</v>
      </c>
      <c r="B18" s="4" t="s">
        <v>3557</v>
      </c>
      <c r="C18" s="58" t="s">
        <v>7795</v>
      </c>
      <c r="D18" s="58" t="s">
        <v>2731</v>
      </c>
      <c r="E18" s="2">
        <v>2005</v>
      </c>
      <c r="F18" s="10" t="s">
        <v>3558</v>
      </c>
    </row>
    <row r="19" spans="1:6" ht="24" customHeight="1">
      <c r="A19" s="4">
        <v>16</v>
      </c>
      <c r="B19" s="4" t="s">
        <v>3559</v>
      </c>
      <c r="C19" s="58" t="s">
        <v>1223</v>
      </c>
      <c r="D19" s="58" t="s">
        <v>1224</v>
      </c>
      <c r="E19" s="2">
        <v>2009</v>
      </c>
      <c r="F19" s="10" t="s">
        <v>3560</v>
      </c>
    </row>
    <row r="20" spans="1:6" ht="24" customHeight="1">
      <c r="A20" s="4">
        <v>17</v>
      </c>
      <c r="B20" s="4" t="s">
        <v>3561</v>
      </c>
      <c r="C20" s="58" t="s">
        <v>3562</v>
      </c>
      <c r="D20" s="58" t="s">
        <v>4544</v>
      </c>
      <c r="E20" s="2">
        <v>1999</v>
      </c>
      <c r="F20" s="10" t="s">
        <v>3563</v>
      </c>
    </row>
    <row r="21" spans="1:6" ht="24" customHeight="1">
      <c r="A21" s="4">
        <v>18</v>
      </c>
      <c r="B21" s="4" t="s">
        <v>1228</v>
      </c>
      <c r="C21" s="58" t="s">
        <v>1229</v>
      </c>
      <c r="D21" s="58" t="s">
        <v>7144</v>
      </c>
      <c r="E21" s="2">
        <v>2006</v>
      </c>
      <c r="F21" s="10" t="s">
        <v>3564</v>
      </c>
    </row>
    <row r="22" spans="1:6" ht="34.5" customHeight="1">
      <c r="A22" s="4">
        <v>19</v>
      </c>
      <c r="B22" s="4" t="s">
        <v>6164</v>
      </c>
      <c r="C22" s="58" t="s">
        <v>6165</v>
      </c>
      <c r="D22" s="58" t="s">
        <v>6166</v>
      </c>
      <c r="E22" s="2">
        <v>2006</v>
      </c>
      <c r="F22" s="10" t="s">
        <v>6167</v>
      </c>
    </row>
    <row r="23" spans="1:6" ht="33.75" customHeight="1">
      <c r="A23" s="4">
        <v>20</v>
      </c>
      <c r="B23" s="4" t="s">
        <v>6168</v>
      </c>
      <c r="C23" s="58" t="s">
        <v>6169</v>
      </c>
      <c r="D23" s="58" t="s">
        <v>5409</v>
      </c>
      <c r="E23" s="2">
        <v>2005</v>
      </c>
      <c r="F23" s="10" t="s">
        <v>6170</v>
      </c>
    </row>
    <row r="24" spans="1:6" ht="24" customHeight="1">
      <c r="A24" s="4">
        <v>21</v>
      </c>
      <c r="B24" s="4" t="s">
        <v>6171</v>
      </c>
      <c r="C24" s="58" t="s">
        <v>3587</v>
      </c>
      <c r="D24" s="58" t="s">
        <v>3588</v>
      </c>
      <c r="E24" s="2">
        <v>2008</v>
      </c>
      <c r="F24" s="10" t="s">
        <v>3589</v>
      </c>
    </row>
    <row r="25" spans="1:6" ht="32.25" customHeight="1">
      <c r="A25" s="4">
        <v>22</v>
      </c>
      <c r="B25" s="4" t="s">
        <v>3590</v>
      </c>
      <c r="C25" s="58" t="s">
        <v>3591</v>
      </c>
      <c r="D25" s="58" t="s">
        <v>3592</v>
      </c>
      <c r="E25" s="2">
        <v>2005</v>
      </c>
      <c r="F25" s="10" t="s">
        <v>3593</v>
      </c>
    </row>
    <row r="26" spans="1:6" ht="38.25" customHeight="1">
      <c r="A26" s="4">
        <v>23</v>
      </c>
      <c r="B26" s="4" t="s">
        <v>3594</v>
      </c>
      <c r="C26" s="58" t="s">
        <v>3595</v>
      </c>
      <c r="D26" s="58" t="s">
        <v>3596</v>
      </c>
      <c r="E26" s="2">
        <v>2005</v>
      </c>
      <c r="F26" s="10" t="s">
        <v>3597</v>
      </c>
    </row>
    <row r="27" spans="1:6" ht="38.25" customHeight="1">
      <c r="A27" s="4">
        <v>24</v>
      </c>
      <c r="B27" s="4" t="s">
        <v>3598</v>
      </c>
      <c r="C27" s="58" t="s">
        <v>3599</v>
      </c>
      <c r="D27" s="58" t="s">
        <v>3600</v>
      </c>
      <c r="E27" s="2">
        <v>2005</v>
      </c>
      <c r="F27" s="10" t="s">
        <v>6110</v>
      </c>
    </row>
    <row r="28" spans="1:6" ht="24" customHeight="1">
      <c r="A28" s="4">
        <v>25</v>
      </c>
      <c r="B28" s="4" t="s">
        <v>3965</v>
      </c>
      <c r="C28" s="58" t="s">
        <v>1258</v>
      </c>
      <c r="D28" s="58" t="s">
        <v>2376</v>
      </c>
      <c r="E28" s="2">
        <v>2006</v>
      </c>
      <c r="F28" s="10" t="s">
        <v>3966</v>
      </c>
    </row>
    <row r="29" spans="1:6" ht="24" customHeight="1">
      <c r="A29" s="4">
        <v>26</v>
      </c>
      <c r="B29" s="4" t="s">
        <v>3967</v>
      </c>
      <c r="C29" s="58" t="s">
        <v>3968</v>
      </c>
      <c r="D29" s="58" t="s">
        <v>3723</v>
      </c>
      <c r="E29" s="2">
        <v>2007</v>
      </c>
      <c r="F29" s="10" t="s">
        <v>3969</v>
      </c>
    </row>
    <row r="30" spans="1:6" ht="24" customHeight="1">
      <c r="A30" s="4">
        <v>27</v>
      </c>
      <c r="B30" s="4" t="s">
        <v>3970</v>
      </c>
      <c r="C30" s="58" t="s">
        <v>1259</v>
      </c>
      <c r="D30" s="58" t="s">
        <v>7281</v>
      </c>
      <c r="E30" s="2">
        <v>2007</v>
      </c>
      <c r="F30" s="10" t="s">
        <v>3971</v>
      </c>
    </row>
    <row r="31" spans="1:6" ht="67.5" customHeight="1">
      <c r="A31" s="4">
        <v>28</v>
      </c>
      <c r="B31" s="4" t="s">
        <v>3972</v>
      </c>
      <c r="C31" s="58" t="s">
        <v>1260</v>
      </c>
      <c r="D31" s="58" t="s">
        <v>1261</v>
      </c>
      <c r="E31" s="2">
        <v>2004</v>
      </c>
      <c r="F31" s="10" t="s">
        <v>3973</v>
      </c>
    </row>
    <row r="32" spans="1:6" ht="24" customHeight="1">
      <c r="A32" s="4">
        <v>29</v>
      </c>
      <c r="B32" s="4" t="s">
        <v>3974</v>
      </c>
      <c r="C32" s="58" t="s">
        <v>1269</v>
      </c>
      <c r="D32" s="58" t="s">
        <v>7791</v>
      </c>
      <c r="E32" s="2">
        <v>2009</v>
      </c>
      <c r="F32" s="10" t="s">
        <v>3975</v>
      </c>
    </row>
    <row r="33" spans="1:8" ht="36" customHeight="1">
      <c r="A33" s="4">
        <v>30</v>
      </c>
      <c r="B33" s="4" t="s">
        <v>3976</v>
      </c>
      <c r="C33" s="58" t="s">
        <v>4969</v>
      </c>
      <c r="D33" s="58" t="s">
        <v>3797</v>
      </c>
      <c r="E33" s="2">
        <v>2010</v>
      </c>
      <c r="F33" s="10" t="s">
        <v>633</v>
      </c>
    </row>
    <row r="34" spans="1:8" ht="24" customHeight="1">
      <c r="A34" s="4">
        <v>31</v>
      </c>
      <c r="B34" s="4" t="s">
        <v>3837</v>
      </c>
      <c r="C34" s="58" t="s">
        <v>4969</v>
      </c>
      <c r="D34" s="58" t="s">
        <v>3797</v>
      </c>
      <c r="E34" s="2">
        <v>2007</v>
      </c>
      <c r="F34" s="10" t="s">
        <v>634</v>
      </c>
    </row>
    <row r="35" spans="1:8" ht="35.25" customHeight="1">
      <c r="A35" s="564" t="s">
        <v>635</v>
      </c>
      <c r="B35" s="565"/>
      <c r="C35" s="565"/>
      <c r="D35" s="565"/>
      <c r="E35" s="565"/>
      <c r="F35" s="565"/>
      <c r="G35" s="246"/>
      <c r="H35" s="95"/>
    </row>
    <row r="36" spans="1:8" ht="29.25" customHeight="1">
      <c r="A36" s="4"/>
      <c r="B36" s="4" t="s">
        <v>636</v>
      </c>
      <c r="C36" s="58" t="s">
        <v>889</v>
      </c>
      <c r="D36" s="58" t="s">
        <v>1189</v>
      </c>
      <c r="E36" s="2">
        <v>2001</v>
      </c>
      <c r="F36" s="10" t="s">
        <v>890</v>
      </c>
    </row>
    <row r="37" spans="1:8" ht="29.25" customHeight="1">
      <c r="A37" s="4"/>
      <c r="B37" s="4" t="s">
        <v>637</v>
      </c>
      <c r="C37" s="58" t="s">
        <v>889</v>
      </c>
      <c r="D37" s="58" t="s">
        <v>1189</v>
      </c>
      <c r="E37" s="2">
        <v>2001</v>
      </c>
      <c r="F37" s="10" t="s">
        <v>638</v>
      </c>
    </row>
    <row r="38" spans="1:8" ht="29.25" customHeight="1">
      <c r="A38" s="4"/>
      <c r="B38" s="4" t="s">
        <v>639</v>
      </c>
      <c r="C38" s="58" t="s">
        <v>891</v>
      </c>
      <c r="D38" s="58" t="s">
        <v>892</v>
      </c>
      <c r="E38" s="2">
        <v>2001</v>
      </c>
      <c r="F38" s="10" t="s">
        <v>640</v>
      </c>
    </row>
    <row r="39" spans="1:8" ht="24" customHeight="1">
      <c r="A39" s="4"/>
      <c r="B39" s="4" t="s">
        <v>7773</v>
      </c>
      <c r="C39" s="58" t="s">
        <v>7774</v>
      </c>
      <c r="D39" s="58" t="s">
        <v>6547</v>
      </c>
      <c r="E39" s="2">
        <v>2003</v>
      </c>
      <c r="F39" s="10" t="s">
        <v>641</v>
      </c>
    </row>
    <row r="40" spans="1:8" ht="24" customHeight="1">
      <c r="A40" s="4"/>
      <c r="B40" s="4" t="s">
        <v>3027</v>
      </c>
      <c r="C40" s="58" t="s">
        <v>7777</v>
      </c>
      <c r="D40" s="58" t="s">
        <v>841</v>
      </c>
      <c r="E40" s="2">
        <v>2004</v>
      </c>
      <c r="F40" s="10" t="s">
        <v>3028</v>
      </c>
    </row>
    <row r="41" spans="1:8" ht="24" customHeight="1">
      <c r="A41" s="4"/>
      <c r="B41" s="4" t="s">
        <v>7781</v>
      </c>
      <c r="C41" s="58" t="s">
        <v>7782</v>
      </c>
      <c r="D41" s="58" t="s">
        <v>1556</v>
      </c>
      <c r="E41" s="2">
        <v>2005</v>
      </c>
      <c r="F41" s="10" t="s">
        <v>7783</v>
      </c>
    </row>
    <row r="42" spans="1:8" ht="24" customHeight="1">
      <c r="A42" s="4"/>
      <c r="B42" s="4" t="s">
        <v>7784</v>
      </c>
      <c r="C42" s="58" t="s">
        <v>4969</v>
      </c>
      <c r="D42" s="58" t="s">
        <v>3797</v>
      </c>
      <c r="E42" s="2">
        <v>2007</v>
      </c>
      <c r="F42" s="10" t="s">
        <v>7785</v>
      </c>
    </row>
    <row r="43" spans="1:8" ht="24" customHeight="1">
      <c r="A43" s="4"/>
      <c r="B43" s="4" t="s">
        <v>7792</v>
      </c>
      <c r="C43" s="58" t="s">
        <v>7793</v>
      </c>
      <c r="D43" s="58" t="s">
        <v>841</v>
      </c>
      <c r="E43" s="2">
        <v>2002</v>
      </c>
      <c r="F43" s="10" t="s">
        <v>7794</v>
      </c>
    </row>
    <row r="44" spans="1:8" ht="24" customHeight="1">
      <c r="A44" s="4"/>
      <c r="B44" s="4" t="s">
        <v>1220</v>
      </c>
      <c r="C44" s="58" t="s">
        <v>1221</v>
      </c>
      <c r="D44" s="58" t="s">
        <v>1449</v>
      </c>
      <c r="E44" s="2">
        <v>2006</v>
      </c>
      <c r="F44" s="10" t="s">
        <v>1222</v>
      </c>
    </row>
    <row r="45" spans="1:8" ht="24" customHeight="1">
      <c r="A45" s="4"/>
      <c r="B45" s="4" t="s">
        <v>1225</v>
      </c>
      <c r="C45" s="58" t="s">
        <v>1226</v>
      </c>
      <c r="D45" s="58" t="s">
        <v>1075</v>
      </c>
      <c r="E45" s="2">
        <v>2002</v>
      </c>
      <c r="F45" s="10" t="s">
        <v>1227</v>
      </c>
    </row>
    <row r="46" spans="1:8" ht="24" customHeight="1">
      <c r="A46" s="4"/>
      <c r="B46" s="4" t="s">
        <v>1230</v>
      </c>
      <c r="C46" s="58" t="s">
        <v>1231</v>
      </c>
      <c r="D46" s="58" t="s">
        <v>7791</v>
      </c>
      <c r="E46" s="2">
        <v>2006</v>
      </c>
      <c r="F46" s="10" t="s">
        <v>1232</v>
      </c>
    </row>
    <row r="47" spans="1:8" ht="24" customHeight="1">
      <c r="A47" s="4"/>
      <c r="B47" s="4" t="s">
        <v>1233</v>
      </c>
      <c r="C47" s="58" t="s">
        <v>1234</v>
      </c>
      <c r="D47" s="58" t="s">
        <v>3443</v>
      </c>
      <c r="E47" s="2">
        <v>2006</v>
      </c>
      <c r="F47" s="10" t="s">
        <v>1235</v>
      </c>
    </row>
    <row r="48" spans="1:8" ht="24" customHeight="1">
      <c r="A48" s="4"/>
      <c r="B48" s="4" t="s">
        <v>1236</v>
      </c>
      <c r="C48" s="58" t="s">
        <v>1237</v>
      </c>
      <c r="D48" s="58" t="s">
        <v>1238</v>
      </c>
      <c r="E48" s="2">
        <v>2006</v>
      </c>
      <c r="F48" s="10" t="s">
        <v>1239</v>
      </c>
    </row>
    <row r="49" spans="1:6" ht="37.5" customHeight="1">
      <c r="A49" s="4"/>
      <c r="B49" s="4" t="s">
        <v>1240</v>
      </c>
      <c r="C49" s="58" t="s">
        <v>1241</v>
      </c>
      <c r="D49" s="58" t="s">
        <v>3443</v>
      </c>
      <c r="E49" s="2">
        <v>2007</v>
      </c>
      <c r="F49" s="10" t="s">
        <v>1242</v>
      </c>
    </row>
    <row r="50" spans="1:6" ht="24" customHeight="1">
      <c r="A50" s="4"/>
      <c r="B50" s="4" t="s">
        <v>1243</v>
      </c>
      <c r="C50" s="58" t="s">
        <v>1244</v>
      </c>
      <c r="D50" s="58" t="s">
        <v>7144</v>
      </c>
      <c r="E50" s="2">
        <v>2007</v>
      </c>
      <c r="F50" s="10" t="s">
        <v>1245</v>
      </c>
    </row>
    <row r="51" spans="1:6" ht="24" customHeight="1">
      <c r="A51" s="4"/>
      <c r="B51" s="4" t="s">
        <v>3029</v>
      </c>
      <c r="C51" s="58" t="s">
        <v>3030</v>
      </c>
      <c r="D51" s="58" t="s">
        <v>3031</v>
      </c>
      <c r="E51" s="2">
        <v>2009</v>
      </c>
      <c r="F51" s="10" t="s">
        <v>3032</v>
      </c>
    </row>
    <row r="52" spans="1:6" ht="37.5" customHeight="1">
      <c r="A52" s="4"/>
      <c r="B52" s="4" t="s">
        <v>1246</v>
      </c>
      <c r="C52" s="58" t="s">
        <v>1247</v>
      </c>
      <c r="D52" s="58" t="s">
        <v>4071</v>
      </c>
      <c r="E52" s="2">
        <v>2003</v>
      </c>
      <c r="F52" s="10" t="s">
        <v>1248</v>
      </c>
    </row>
    <row r="53" spans="1:6" ht="24" customHeight="1">
      <c r="A53" s="4"/>
      <c r="B53" s="4" t="s">
        <v>1249</v>
      </c>
      <c r="C53" s="58" t="s">
        <v>1250</v>
      </c>
      <c r="D53" s="58" t="s">
        <v>3797</v>
      </c>
      <c r="E53" s="2">
        <v>2005</v>
      </c>
      <c r="F53" s="10" t="s">
        <v>1251</v>
      </c>
    </row>
    <row r="54" spans="1:6" ht="37.5" customHeight="1">
      <c r="A54" s="4"/>
      <c r="B54" s="4" t="s">
        <v>1252</v>
      </c>
      <c r="C54" s="58" t="s">
        <v>1253</v>
      </c>
      <c r="D54" s="58" t="s">
        <v>3797</v>
      </c>
      <c r="E54" s="2">
        <v>2003</v>
      </c>
      <c r="F54" s="10" t="s">
        <v>1254</v>
      </c>
    </row>
    <row r="55" spans="1:6" ht="36" customHeight="1">
      <c r="A55" s="4"/>
      <c r="B55" s="4" t="s">
        <v>3033</v>
      </c>
      <c r="C55" s="58" t="s">
        <v>3034</v>
      </c>
      <c r="D55" s="58" t="s">
        <v>3035</v>
      </c>
      <c r="E55" s="2">
        <v>2001</v>
      </c>
      <c r="F55" s="10" t="s">
        <v>3036</v>
      </c>
    </row>
    <row r="56" spans="1:6" ht="24" customHeight="1">
      <c r="A56" s="4"/>
      <c r="B56" s="4" t="s">
        <v>1255</v>
      </c>
      <c r="C56" s="58" t="s">
        <v>1256</v>
      </c>
      <c r="D56" s="58" t="s">
        <v>7281</v>
      </c>
      <c r="E56" s="2">
        <v>2001</v>
      </c>
      <c r="F56" s="10" t="s">
        <v>1257</v>
      </c>
    </row>
    <row r="57" spans="1:6" ht="36" customHeight="1">
      <c r="A57" s="4"/>
      <c r="B57" s="4" t="s">
        <v>1262</v>
      </c>
      <c r="C57" s="58"/>
      <c r="D57" s="58" t="s">
        <v>1263</v>
      </c>
      <c r="E57" s="2">
        <v>2002</v>
      </c>
      <c r="F57" s="10" t="s">
        <v>1264</v>
      </c>
    </row>
    <row r="58" spans="1:6" ht="33" customHeight="1">
      <c r="A58" s="4"/>
      <c r="B58" s="4" t="s">
        <v>1265</v>
      </c>
      <c r="C58" s="58" t="s">
        <v>1266</v>
      </c>
      <c r="D58" s="58" t="s">
        <v>5528</v>
      </c>
      <c r="E58" s="2">
        <v>2006</v>
      </c>
      <c r="F58" s="10" t="s">
        <v>1267</v>
      </c>
    </row>
    <row r="59" spans="1:6" ht="24" customHeight="1">
      <c r="A59" s="4"/>
      <c r="B59" s="4" t="s">
        <v>1268</v>
      </c>
      <c r="C59" s="58" t="s">
        <v>1269</v>
      </c>
      <c r="D59" s="58" t="s">
        <v>7791</v>
      </c>
      <c r="E59" s="2">
        <v>2004</v>
      </c>
      <c r="F59" s="10" t="s">
        <v>1270</v>
      </c>
    </row>
    <row r="60" spans="1:6" ht="24" customHeight="1">
      <c r="A60" s="4"/>
      <c r="B60" s="4" t="s">
        <v>1271</v>
      </c>
      <c r="C60" s="58" t="s">
        <v>1272</v>
      </c>
      <c r="D60" s="58" t="s">
        <v>3797</v>
      </c>
      <c r="E60" s="2">
        <v>2006</v>
      </c>
      <c r="F60" s="10" t="s">
        <v>3830</v>
      </c>
    </row>
    <row r="61" spans="1:6" ht="24" customHeight="1">
      <c r="A61" s="4"/>
      <c r="B61" s="4" t="s">
        <v>3831</v>
      </c>
      <c r="C61" s="58" t="s">
        <v>1269</v>
      </c>
      <c r="D61" s="58" t="s">
        <v>3797</v>
      </c>
      <c r="E61" s="2">
        <v>2007</v>
      </c>
      <c r="F61" s="10" t="s">
        <v>3832</v>
      </c>
    </row>
    <row r="62" spans="1:6" ht="36" customHeight="1">
      <c r="A62" s="4"/>
      <c r="B62" s="4" t="s">
        <v>3833</v>
      </c>
      <c r="C62" s="58" t="s">
        <v>4969</v>
      </c>
      <c r="D62" s="58" t="s">
        <v>5528</v>
      </c>
      <c r="E62" s="2">
        <v>2005</v>
      </c>
      <c r="F62" s="10" t="s">
        <v>3834</v>
      </c>
    </row>
    <row r="63" spans="1:6" ht="24" customHeight="1">
      <c r="A63" s="4"/>
      <c r="B63" s="4" t="s">
        <v>3835</v>
      </c>
      <c r="C63" s="58" t="s">
        <v>4969</v>
      </c>
      <c r="D63" s="58" t="s">
        <v>3794</v>
      </c>
      <c r="E63" s="2">
        <v>2004</v>
      </c>
      <c r="F63" s="10" t="s">
        <v>3836</v>
      </c>
    </row>
    <row r="64" spans="1:6" ht="24" customHeight="1">
      <c r="A64" s="4"/>
      <c r="B64" s="4" t="s">
        <v>3838</v>
      </c>
      <c r="C64" s="58" t="s">
        <v>3839</v>
      </c>
      <c r="D64" s="58" t="s">
        <v>3854</v>
      </c>
      <c r="E64" s="2">
        <v>2003</v>
      </c>
      <c r="F64" s="10" t="s">
        <v>3855</v>
      </c>
    </row>
  </sheetData>
  <mergeCells count="2">
    <mergeCell ref="A1:D1"/>
    <mergeCell ref="A35:F35"/>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rowBreaks count="1" manualBreakCount="1">
    <brk id="34" max="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0"/>
  <sheetViews>
    <sheetView view="pageBreakPreview" zoomScaleNormal="100" zoomScaleSheetLayoutView="100" workbookViewId="0">
      <selection sqref="A1:D1"/>
    </sheetView>
  </sheetViews>
  <sheetFormatPr defaultRowHeight="13.5"/>
  <cols>
    <col min="1" max="1" width="5" customWidth="1"/>
    <col min="2" max="2" width="36.625" customWidth="1"/>
    <col min="3" max="5" width="0" hidden="1" customWidth="1"/>
    <col min="6" max="6" width="14.375" customWidth="1"/>
    <col min="7" max="7" width="12.625" customWidth="1"/>
    <col min="8" max="8" width="6.875" style="19" customWidth="1"/>
    <col min="9" max="9" width="0" hidden="1" customWidth="1"/>
    <col min="10" max="10" width="12.375" customWidth="1"/>
  </cols>
  <sheetData>
    <row r="1" spans="1:10" ht="27.75" customHeight="1">
      <c r="A1" s="523" t="s">
        <v>14314</v>
      </c>
      <c r="B1" s="523"/>
      <c r="C1" s="523"/>
      <c r="D1" s="523"/>
      <c r="E1" s="299"/>
      <c r="F1" s="299"/>
    </row>
    <row r="2" spans="1:10">
      <c r="J2" t="s">
        <v>6423</v>
      </c>
    </row>
    <row r="3" spans="1:10" ht="30" customHeight="1">
      <c r="A3" s="235" t="s">
        <v>3714</v>
      </c>
      <c r="B3" s="171" t="s">
        <v>6279</v>
      </c>
      <c r="C3" s="173" t="s">
        <v>4355</v>
      </c>
      <c r="D3" s="173" t="s">
        <v>4356</v>
      </c>
      <c r="E3" s="173" t="s">
        <v>4357</v>
      </c>
      <c r="F3" s="171" t="s">
        <v>3716</v>
      </c>
      <c r="G3" s="171" t="s">
        <v>3717</v>
      </c>
      <c r="H3" s="173" t="s">
        <v>3718</v>
      </c>
      <c r="I3" s="173" t="s">
        <v>4383</v>
      </c>
      <c r="J3" s="173" t="s">
        <v>3719</v>
      </c>
    </row>
    <row r="4" spans="1:10" ht="30" customHeight="1">
      <c r="A4" s="1">
        <v>1</v>
      </c>
      <c r="B4" s="4" t="s">
        <v>4358</v>
      </c>
      <c r="C4" s="1"/>
      <c r="D4" s="1"/>
      <c r="E4" s="1"/>
      <c r="F4" s="4"/>
      <c r="G4" s="4" t="s">
        <v>2731</v>
      </c>
      <c r="H4" s="3">
        <v>2008</v>
      </c>
      <c r="I4" s="1" t="s">
        <v>4359</v>
      </c>
      <c r="J4" s="6" t="s">
        <v>6760</v>
      </c>
    </row>
    <row r="5" spans="1:10" ht="30" customHeight="1">
      <c r="A5" s="1">
        <v>2</v>
      </c>
      <c r="B5" s="4" t="s">
        <v>4360</v>
      </c>
      <c r="C5" s="1"/>
      <c r="D5" s="1"/>
      <c r="E5" s="1"/>
      <c r="F5" s="4" t="s">
        <v>4361</v>
      </c>
      <c r="G5" s="4" t="s">
        <v>2731</v>
      </c>
      <c r="H5" s="3">
        <v>2006</v>
      </c>
      <c r="I5" s="1" t="s">
        <v>4362</v>
      </c>
      <c r="J5" s="6" t="s">
        <v>2771</v>
      </c>
    </row>
    <row r="6" spans="1:10" ht="30" customHeight="1">
      <c r="A6" s="1">
        <v>3</v>
      </c>
      <c r="B6" s="4" t="s">
        <v>4364</v>
      </c>
      <c r="C6" s="1"/>
      <c r="D6" s="1"/>
      <c r="E6" s="1"/>
      <c r="F6" s="7" t="s">
        <v>4365</v>
      </c>
      <c r="G6" s="4" t="s">
        <v>4366</v>
      </c>
      <c r="H6" s="3">
        <v>2009</v>
      </c>
      <c r="I6" s="1" t="s">
        <v>4363</v>
      </c>
      <c r="J6" s="6" t="s">
        <v>2772</v>
      </c>
    </row>
    <row r="7" spans="1:10" ht="30" customHeight="1">
      <c r="A7" s="1">
        <v>4</v>
      </c>
      <c r="B7" s="4" t="s">
        <v>4368</v>
      </c>
      <c r="C7" s="1"/>
      <c r="D7" s="1"/>
      <c r="E7" s="1"/>
      <c r="F7" s="4" t="s">
        <v>4369</v>
      </c>
      <c r="G7" s="4" t="s">
        <v>5024</v>
      </c>
      <c r="H7" s="3">
        <v>2009</v>
      </c>
      <c r="I7" s="1" t="s">
        <v>4367</v>
      </c>
      <c r="J7" s="6" t="s">
        <v>2773</v>
      </c>
    </row>
    <row r="8" spans="1:10" ht="30" customHeight="1">
      <c r="A8" s="1">
        <v>5</v>
      </c>
      <c r="B8" s="4" t="s">
        <v>4371</v>
      </c>
      <c r="C8" s="1"/>
      <c r="D8" s="1"/>
      <c r="E8" s="1"/>
      <c r="F8" s="4"/>
      <c r="G8" s="5" t="s">
        <v>4372</v>
      </c>
      <c r="H8" s="3">
        <v>2001</v>
      </c>
      <c r="I8" s="1" t="s">
        <v>4370</v>
      </c>
      <c r="J8" s="6" t="s">
        <v>2774</v>
      </c>
    </row>
    <row r="9" spans="1:10" ht="30" customHeight="1">
      <c r="A9" s="1">
        <v>6</v>
      </c>
      <c r="B9" s="4" t="s">
        <v>4374</v>
      </c>
      <c r="C9" s="1"/>
      <c r="D9" s="1"/>
      <c r="E9" s="1"/>
      <c r="F9" s="5" t="s">
        <v>4375</v>
      </c>
      <c r="G9" s="4" t="s">
        <v>6547</v>
      </c>
      <c r="H9" s="3">
        <v>2001</v>
      </c>
      <c r="I9" s="1" t="s">
        <v>4373</v>
      </c>
      <c r="J9" s="6" t="s">
        <v>2775</v>
      </c>
    </row>
    <row r="10" spans="1:10" ht="30" customHeight="1">
      <c r="A10" s="1">
        <v>7</v>
      </c>
      <c r="B10" s="4" t="s">
        <v>2329</v>
      </c>
      <c r="C10" s="1"/>
      <c r="D10" s="1"/>
      <c r="E10" s="1"/>
      <c r="F10" s="4" t="s">
        <v>2330</v>
      </c>
      <c r="G10" s="4" t="s">
        <v>2331</v>
      </c>
      <c r="H10" s="3">
        <v>2006</v>
      </c>
      <c r="I10" s="1" t="s">
        <v>4376</v>
      </c>
      <c r="J10" s="6" t="s">
        <v>2776</v>
      </c>
    </row>
    <row r="11" spans="1:10" ht="30" customHeight="1">
      <c r="A11" s="1">
        <v>8</v>
      </c>
      <c r="B11" s="4" t="s">
        <v>2333</v>
      </c>
      <c r="C11" s="1"/>
      <c r="D11" s="1"/>
      <c r="E11" s="1"/>
      <c r="F11" s="5" t="s">
        <v>2334</v>
      </c>
      <c r="G11" s="4" t="s">
        <v>2335</v>
      </c>
      <c r="H11" s="3">
        <v>2006</v>
      </c>
      <c r="I11" s="1" t="s">
        <v>4380</v>
      </c>
      <c r="J11" s="6" t="s">
        <v>2777</v>
      </c>
    </row>
    <row r="12" spans="1:10" ht="30" customHeight="1">
      <c r="A12" s="1">
        <v>9</v>
      </c>
      <c r="B12" s="4" t="s">
        <v>2337</v>
      </c>
      <c r="C12" s="1"/>
      <c r="D12" s="1"/>
      <c r="E12" s="1"/>
      <c r="F12" s="5" t="s">
        <v>158</v>
      </c>
      <c r="G12" s="4" t="s">
        <v>159</v>
      </c>
      <c r="H12" s="3">
        <v>2001</v>
      </c>
      <c r="I12" s="1" t="s">
        <v>2328</v>
      </c>
      <c r="J12" s="6" t="s">
        <v>2778</v>
      </c>
    </row>
    <row r="13" spans="1:10" ht="30" customHeight="1">
      <c r="A13" s="1">
        <v>10</v>
      </c>
      <c r="B13" s="4" t="s">
        <v>161</v>
      </c>
      <c r="C13" s="1"/>
      <c r="D13" s="1"/>
      <c r="E13" s="1"/>
      <c r="F13" s="5" t="s">
        <v>2334</v>
      </c>
      <c r="G13" s="4" t="s">
        <v>2335</v>
      </c>
      <c r="H13" s="3">
        <v>2007</v>
      </c>
      <c r="I13" s="1" t="s">
        <v>2332</v>
      </c>
      <c r="J13" s="6" t="s">
        <v>6762</v>
      </c>
    </row>
    <row r="14" spans="1:10" ht="30" customHeight="1">
      <c r="A14" s="1">
        <v>11</v>
      </c>
      <c r="B14" s="4" t="s">
        <v>163</v>
      </c>
      <c r="C14" s="1"/>
      <c r="D14" s="1"/>
      <c r="E14" s="1"/>
      <c r="F14" s="4" t="s">
        <v>164</v>
      </c>
      <c r="G14" s="7" t="s">
        <v>165</v>
      </c>
      <c r="H14" s="3">
        <v>2007</v>
      </c>
      <c r="I14" s="1" t="s">
        <v>2336</v>
      </c>
      <c r="J14" s="6" t="s">
        <v>6763</v>
      </c>
    </row>
    <row r="15" spans="1:10" ht="30" customHeight="1">
      <c r="A15" s="1">
        <v>12</v>
      </c>
      <c r="B15" s="4" t="s">
        <v>5103</v>
      </c>
      <c r="C15" s="1"/>
      <c r="D15" s="1"/>
      <c r="E15" s="1"/>
      <c r="F15" s="4" t="s">
        <v>5104</v>
      </c>
      <c r="G15" s="4" t="s">
        <v>2731</v>
      </c>
      <c r="H15" s="3">
        <v>2006</v>
      </c>
      <c r="I15" s="1" t="s">
        <v>160</v>
      </c>
      <c r="J15" s="6" t="s">
        <v>6764</v>
      </c>
    </row>
    <row r="16" spans="1:10" ht="30" customHeight="1">
      <c r="A16" s="1">
        <v>13</v>
      </c>
      <c r="B16" s="4" t="s">
        <v>5107</v>
      </c>
      <c r="C16" s="1"/>
      <c r="D16" s="1"/>
      <c r="E16" s="1"/>
      <c r="F16" s="5" t="s">
        <v>5108</v>
      </c>
      <c r="G16" s="7" t="s">
        <v>5109</v>
      </c>
      <c r="H16" s="3">
        <v>2004</v>
      </c>
      <c r="I16" s="1" t="s">
        <v>162</v>
      </c>
      <c r="J16" s="6" t="s">
        <v>6765</v>
      </c>
    </row>
    <row r="17" spans="1:10" ht="30" customHeight="1">
      <c r="A17" s="1">
        <v>14</v>
      </c>
      <c r="B17" s="36" t="s">
        <v>954</v>
      </c>
      <c r="C17" s="16"/>
      <c r="D17" s="16"/>
      <c r="E17" s="16"/>
      <c r="F17" s="37" t="s">
        <v>955</v>
      </c>
      <c r="G17" s="38" t="s">
        <v>6674</v>
      </c>
      <c r="H17" s="33">
        <v>2006</v>
      </c>
      <c r="I17" s="1" t="s">
        <v>166</v>
      </c>
      <c r="J17" s="35" t="s">
        <v>6766</v>
      </c>
    </row>
    <row r="18" spans="1:10" ht="30" customHeight="1">
      <c r="A18" s="1">
        <v>15</v>
      </c>
      <c r="B18" s="36" t="s">
        <v>956</v>
      </c>
      <c r="C18" s="16"/>
      <c r="D18" s="16"/>
      <c r="E18" s="16"/>
      <c r="F18" s="37" t="s">
        <v>957</v>
      </c>
      <c r="G18" s="38" t="s">
        <v>958</v>
      </c>
      <c r="H18" s="33">
        <v>2007</v>
      </c>
      <c r="I18" s="1" t="s">
        <v>5102</v>
      </c>
      <c r="J18" s="35" t="s">
        <v>6767</v>
      </c>
    </row>
    <row r="19" spans="1:10" ht="30" customHeight="1">
      <c r="A19" s="1">
        <v>16</v>
      </c>
      <c r="B19" s="4" t="s">
        <v>5111</v>
      </c>
      <c r="C19" s="1"/>
      <c r="D19" s="1"/>
      <c r="E19" s="1"/>
      <c r="F19" s="4" t="s">
        <v>5112</v>
      </c>
      <c r="G19" s="7" t="s">
        <v>165</v>
      </c>
      <c r="H19" s="3">
        <v>2000</v>
      </c>
      <c r="I19" s="1" t="s">
        <v>5105</v>
      </c>
      <c r="J19" s="6" t="s">
        <v>6768</v>
      </c>
    </row>
    <row r="20" spans="1:10" ht="30" customHeight="1">
      <c r="A20" s="1">
        <v>17</v>
      </c>
      <c r="B20" s="7" t="s">
        <v>959</v>
      </c>
      <c r="C20" s="1"/>
      <c r="D20" s="1"/>
      <c r="E20" s="1"/>
      <c r="F20" s="4" t="s">
        <v>5113</v>
      </c>
      <c r="G20" s="4" t="s">
        <v>5114</v>
      </c>
      <c r="H20" s="3">
        <v>2002</v>
      </c>
      <c r="I20" s="1" t="s">
        <v>5106</v>
      </c>
      <c r="J20" s="6" t="s">
        <v>6769</v>
      </c>
    </row>
    <row r="21" spans="1:10" ht="30" customHeight="1">
      <c r="A21" s="1">
        <v>18</v>
      </c>
      <c r="B21" s="4" t="s">
        <v>5116</v>
      </c>
      <c r="C21" s="1"/>
      <c r="D21" s="1"/>
      <c r="E21" s="1"/>
      <c r="F21" s="5" t="s">
        <v>5117</v>
      </c>
      <c r="G21" s="4" t="s">
        <v>6547</v>
      </c>
      <c r="H21" s="3">
        <v>2002</v>
      </c>
      <c r="I21" s="1" t="s">
        <v>5110</v>
      </c>
      <c r="J21" s="6" t="s">
        <v>6770</v>
      </c>
    </row>
    <row r="22" spans="1:10" ht="30" customHeight="1">
      <c r="A22" s="1">
        <v>19</v>
      </c>
      <c r="B22" s="4" t="s">
        <v>5119</v>
      </c>
      <c r="C22" s="1"/>
      <c r="D22" s="1"/>
      <c r="E22" s="1"/>
      <c r="F22" s="4" t="s">
        <v>5120</v>
      </c>
      <c r="G22" s="4" t="s">
        <v>5121</v>
      </c>
      <c r="H22" s="3">
        <v>2002</v>
      </c>
      <c r="I22" s="1" t="s">
        <v>3776</v>
      </c>
      <c r="J22" s="6" t="s">
        <v>6771</v>
      </c>
    </row>
    <row r="23" spans="1:10" ht="30" customHeight="1">
      <c r="A23" s="1">
        <v>20</v>
      </c>
      <c r="B23" s="4" t="s">
        <v>1411</v>
      </c>
      <c r="C23" s="1"/>
      <c r="D23" s="1"/>
      <c r="E23" s="1"/>
      <c r="F23" s="4" t="s">
        <v>1412</v>
      </c>
      <c r="G23" s="7" t="s">
        <v>165</v>
      </c>
      <c r="H23" s="3">
        <v>2001</v>
      </c>
      <c r="I23" s="1" t="s">
        <v>5115</v>
      </c>
      <c r="J23" s="6" t="s">
        <v>6772</v>
      </c>
    </row>
    <row r="24" spans="1:10" ht="30" customHeight="1">
      <c r="A24" s="1">
        <v>21</v>
      </c>
      <c r="B24" s="4" t="s">
        <v>1417</v>
      </c>
      <c r="C24" s="1"/>
      <c r="D24" s="1"/>
      <c r="E24" s="1"/>
      <c r="F24" s="4" t="s">
        <v>1418</v>
      </c>
      <c r="G24" s="4" t="s">
        <v>6547</v>
      </c>
      <c r="H24" s="3">
        <v>2003</v>
      </c>
      <c r="I24" s="1" t="s">
        <v>5118</v>
      </c>
      <c r="J24" s="6" t="s">
        <v>6773</v>
      </c>
    </row>
    <row r="25" spans="1:10" ht="40.5">
      <c r="A25" s="1">
        <v>22</v>
      </c>
      <c r="B25" s="4" t="s">
        <v>960</v>
      </c>
      <c r="C25" s="1"/>
      <c r="D25" s="1"/>
      <c r="E25" s="1"/>
      <c r="F25" s="4" t="s">
        <v>1420</v>
      </c>
      <c r="G25" s="7" t="s">
        <v>1421</v>
      </c>
      <c r="H25" s="3">
        <v>2002</v>
      </c>
      <c r="I25" s="1" t="s">
        <v>5122</v>
      </c>
      <c r="J25" s="6" t="s">
        <v>6774</v>
      </c>
    </row>
    <row r="26" spans="1:10" ht="30" customHeight="1">
      <c r="A26" s="1">
        <v>23</v>
      </c>
      <c r="B26" s="4" t="s">
        <v>7218</v>
      </c>
      <c r="C26" s="1"/>
      <c r="D26" s="1"/>
      <c r="E26" s="1"/>
      <c r="F26" s="5" t="s">
        <v>7219</v>
      </c>
      <c r="G26" s="4" t="s">
        <v>7220</v>
      </c>
      <c r="H26" s="3">
        <v>2004</v>
      </c>
      <c r="I26" s="1" t="s">
        <v>1413</v>
      </c>
      <c r="J26" s="6" t="s">
        <v>6775</v>
      </c>
    </row>
    <row r="27" spans="1:10" ht="30" customHeight="1">
      <c r="A27" s="1">
        <v>24</v>
      </c>
      <c r="B27" s="4" t="s">
        <v>7222</v>
      </c>
      <c r="C27" s="1"/>
      <c r="D27" s="1"/>
      <c r="E27" s="1"/>
      <c r="F27" s="4" t="s">
        <v>1418</v>
      </c>
      <c r="G27" s="4" t="s">
        <v>7220</v>
      </c>
      <c r="H27" s="3">
        <v>2005</v>
      </c>
      <c r="I27" s="1" t="s">
        <v>1416</v>
      </c>
      <c r="J27" s="6" t="s">
        <v>6776</v>
      </c>
    </row>
    <row r="28" spans="1:10" ht="30" customHeight="1">
      <c r="A28" s="1">
        <v>25</v>
      </c>
      <c r="B28" s="4" t="s">
        <v>961</v>
      </c>
      <c r="C28" s="1"/>
      <c r="D28" s="1"/>
      <c r="E28" s="1"/>
      <c r="F28" s="4" t="s">
        <v>1418</v>
      </c>
      <c r="G28" s="4" t="s">
        <v>7220</v>
      </c>
      <c r="H28" s="3">
        <v>2006</v>
      </c>
      <c r="I28" s="1" t="s">
        <v>1419</v>
      </c>
      <c r="J28" s="6" t="s">
        <v>6777</v>
      </c>
    </row>
    <row r="29" spans="1:10" ht="30" customHeight="1">
      <c r="A29" s="1">
        <v>26</v>
      </c>
      <c r="B29" s="4" t="s">
        <v>962</v>
      </c>
      <c r="C29" s="1"/>
      <c r="D29" s="1"/>
      <c r="E29" s="1"/>
      <c r="F29" s="5" t="s">
        <v>7225</v>
      </c>
      <c r="G29" s="4" t="s">
        <v>7220</v>
      </c>
      <c r="H29" s="3">
        <v>2002</v>
      </c>
      <c r="I29" s="1" t="s">
        <v>1422</v>
      </c>
      <c r="J29" s="6" t="s">
        <v>6778</v>
      </c>
    </row>
    <row r="30" spans="1:10" ht="30" customHeight="1">
      <c r="A30" s="1">
        <v>27</v>
      </c>
      <c r="B30" s="4" t="s">
        <v>7226</v>
      </c>
      <c r="C30" s="1"/>
      <c r="D30" s="1"/>
      <c r="E30" s="1"/>
      <c r="F30" s="5" t="s">
        <v>7227</v>
      </c>
      <c r="G30" s="7" t="s">
        <v>165</v>
      </c>
      <c r="H30" s="3">
        <v>2006</v>
      </c>
      <c r="I30" s="1" t="s">
        <v>7221</v>
      </c>
      <c r="J30" s="6" t="s">
        <v>6779</v>
      </c>
    </row>
    <row r="31" spans="1:10" ht="30" customHeight="1">
      <c r="A31" s="1">
        <v>28</v>
      </c>
      <c r="B31" s="4" t="s">
        <v>7229</v>
      </c>
      <c r="C31" s="1"/>
      <c r="D31" s="1"/>
      <c r="E31" s="1"/>
      <c r="F31" s="4" t="s">
        <v>7230</v>
      </c>
      <c r="G31" s="7" t="s">
        <v>165</v>
      </c>
      <c r="H31" s="3">
        <v>2006</v>
      </c>
      <c r="I31" s="1" t="s">
        <v>7223</v>
      </c>
      <c r="J31" s="6" t="s">
        <v>1892</v>
      </c>
    </row>
    <row r="32" spans="1:10" ht="30" customHeight="1">
      <c r="A32" s="1">
        <v>29</v>
      </c>
      <c r="B32" s="4" t="s">
        <v>6655</v>
      </c>
      <c r="C32" s="1"/>
      <c r="D32" s="1"/>
      <c r="E32" s="1"/>
      <c r="F32" s="5" t="s">
        <v>6656</v>
      </c>
      <c r="G32" s="7" t="s">
        <v>6657</v>
      </c>
      <c r="H32" s="3">
        <v>2006</v>
      </c>
      <c r="I32" s="1" t="s">
        <v>7224</v>
      </c>
      <c r="J32" s="6" t="s">
        <v>1893</v>
      </c>
    </row>
    <row r="33" spans="1:10" ht="30" customHeight="1">
      <c r="A33" s="1">
        <v>30</v>
      </c>
      <c r="B33" s="4" t="s">
        <v>6659</v>
      </c>
      <c r="C33" s="1"/>
      <c r="D33" s="1"/>
      <c r="E33" s="1"/>
      <c r="F33" s="4" t="s">
        <v>6660</v>
      </c>
      <c r="G33" s="4" t="s">
        <v>6661</v>
      </c>
      <c r="H33" s="3">
        <v>2005</v>
      </c>
      <c r="I33" s="1" t="s">
        <v>7224</v>
      </c>
      <c r="J33" s="6" t="s">
        <v>1894</v>
      </c>
    </row>
    <row r="34" spans="1:10" ht="30" customHeight="1">
      <c r="A34" s="1"/>
      <c r="B34" s="39" t="s">
        <v>963</v>
      </c>
      <c r="I34" s="1" t="s">
        <v>7228</v>
      </c>
    </row>
    <row r="35" spans="1:10" ht="30" customHeight="1">
      <c r="A35" s="1"/>
      <c r="B35" s="4" t="s">
        <v>4377</v>
      </c>
      <c r="C35" s="20"/>
      <c r="D35" s="1"/>
      <c r="E35" s="1"/>
      <c r="F35" s="5" t="s">
        <v>4378</v>
      </c>
      <c r="G35" s="4" t="s">
        <v>4379</v>
      </c>
      <c r="H35" s="3">
        <v>2007</v>
      </c>
      <c r="I35" s="1" t="s">
        <v>7231</v>
      </c>
      <c r="J35" s="21" t="s">
        <v>1895</v>
      </c>
    </row>
    <row r="36" spans="1:10" ht="30" customHeight="1">
      <c r="A36" s="1"/>
      <c r="B36" s="4" t="s">
        <v>2327</v>
      </c>
      <c r="C36" s="20"/>
      <c r="D36" s="1"/>
      <c r="E36" s="1"/>
      <c r="F36" s="5" t="s">
        <v>4378</v>
      </c>
      <c r="G36" s="4" t="s">
        <v>4379</v>
      </c>
      <c r="H36" s="3">
        <v>2007</v>
      </c>
      <c r="I36" s="1" t="s">
        <v>5110</v>
      </c>
      <c r="J36" s="21" t="s">
        <v>1896</v>
      </c>
    </row>
    <row r="37" spans="1:10" ht="30" customHeight="1">
      <c r="A37" s="1"/>
      <c r="B37" s="4" t="s">
        <v>1414</v>
      </c>
      <c r="C37" s="1"/>
      <c r="D37" s="1"/>
      <c r="E37" s="1"/>
      <c r="F37" s="4" t="s">
        <v>1415</v>
      </c>
      <c r="G37" s="7" t="s">
        <v>165</v>
      </c>
      <c r="H37" s="3">
        <v>2000</v>
      </c>
      <c r="I37" s="1" t="s">
        <v>6658</v>
      </c>
      <c r="J37" s="6" t="s">
        <v>953</v>
      </c>
    </row>
    <row r="38" spans="1:10" ht="30" customHeight="1"/>
    <row r="39" spans="1:10" ht="30" customHeight="1"/>
    <row r="40" spans="1:10" ht="30" customHeight="1"/>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rowBreaks count="1" manualBreakCount="1">
    <brk id="23" max="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122"/>
  <sheetViews>
    <sheetView view="pageBreakPreview" zoomScaleNormal="100" zoomScaleSheetLayoutView="100" workbookViewId="0">
      <selection activeCell="A10" sqref="A10:IV11"/>
    </sheetView>
  </sheetViews>
  <sheetFormatPr defaultRowHeight="13.5"/>
  <cols>
    <col min="1" max="1" width="3.5" style="12" bestFit="1" customWidth="1"/>
    <col min="2" max="2" width="3.375" style="12" hidden="1" customWidth="1"/>
    <col min="3" max="3" width="27.875" style="12" customWidth="1"/>
    <col min="4" max="4" width="18.625" style="12" customWidth="1"/>
    <col min="5" max="5" width="14.625" style="12" customWidth="1"/>
    <col min="6" max="6" width="7.875" style="29" bestFit="1" customWidth="1"/>
    <col min="7" max="7" width="4.375" style="12" hidden="1" customWidth="1"/>
    <col min="8" max="8" width="7" style="217" bestFit="1" customWidth="1"/>
    <col min="9" max="9" width="1.5" style="216" customWidth="1"/>
    <col min="10" max="10" width="5.5" style="29" bestFit="1" customWidth="1"/>
    <col min="11" max="11" width="1.125" style="12" customWidth="1"/>
    <col min="12" max="12" width="6.375" style="313" customWidth="1"/>
    <col min="13" max="13" width="9.5" style="12" customWidth="1"/>
    <col min="14" max="16384" width="9" style="12"/>
  </cols>
  <sheetData>
    <row r="1" spans="1:13">
      <c r="A1" s="522" t="s">
        <v>14569</v>
      </c>
      <c r="B1" s="522"/>
      <c r="C1" s="522"/>
    </row>
    <row r="2" spans="1:13">
      <c r="A2" s="115"/>
      <c r="B2" s="115"/>
      <c r="C2" s="115"/>
    </row>
    <row r="3" spans="1:13">
      <c r="A3" s="115"/>
      <c r="B3" s="115"/>
      <c r="C3" s="312" t="s">
        <v>14573</v>
      </c>
    </row>
    <row r="4" spans="1:13">
      <c r="A4" s="115"/>
      <c r="B4" s="115"/>
      <c r="C4" s="312" t="s">
        <v>14574</v>
      </c>
    </row>
    <row r="5" spans="1:13" ht="7.5" customHeight="1">
      <c r="A5" s="115"/>
      <c r="B5" s="115"/>
      <c r="C5" s="115"/>
    </row>
    <row r="6" spans="1:13" ht="6" customHeight="1">
      <c r="A6" s="115"/>
      <c r="B6" s="115"/>
      <c r="C6" s="115"/>
    </row>
    <row r="7" spans="1:13" ht="5.25" customHeight="1">
      <c r="C7" s="115"/>
    </row>
    <row r="8" spans="1:13">
      <c r="C8" s="12" t="s">
        <v>14573</v>
      </c>
      <c r="H8" s="276" t="s">
        <v>10060</v>
      </c>
      <c r="I8" s="277"/>
    </row>
    <row r="9" spans="1:13" s="29" customFormat="1" ht="26.25" customHeight="1">
      <c r="A9" s="27" t="s">
        <v>3714</v>
      </c>
      <c r="B9" s="27" t="s">
        <v>7806</v>
      </c>
      <c r="C9" s="27" t="s">
        <v>4966</v>
      </c>
      <c r="D9" s="27" t="s">
        <v>3716</v>
      </c>
      <c r="E9" s="27" t="s">
        <v>7807</v>
      </c>
      <c r="F9" s="27" t="s">
        <v>3718</v>
      </c>
      <c r="G9" s="117" t="s">
        <v>7808</v>
      </c>
      <c r="H9" s="577" t="s">
        <v>14374</v>
      </c>
      <c r="I9" s="578"/>
      <c r="J9" s="578"/>
      <c r="K9" s="578"/>
      <c r="L9" s="579"/>
      <c r="M9" s="29" t="s">
        <v>7810</v>
      </c>
    </row>
    <row r="10" spans="1:13" ht="36" customHeight="1">
      <c r="A10" s="4">
        <v>1</v>
      </c>
      <c r="B10" s="4">
        <v>105923981</v>
      </c>
      <c r="C10" s="4" t="s">
        <v>14852</v>
      </c>
      <c r="D10" s="4" t="s">
        <v>14853</v>
      </c>
      <c r="E10" s="4" t="s">
        <v>14854</v>
      </c>
      <c r="F10" s="2">
        <v>2014.2</v>
      </c>
      <c r="G10" s="4"/>
      <c r="H10" s="125">
        <v>361.4</v>
      </c>
      <c r="I10" s="43" t="s">
        <v>14855</v>
      </c>
      <c r="J10" s="43">
        <v>1278</v>
      </c>
      <c r="K10" s="43"/>
      <c r="L10" s="282"/>
      <c r="M10" s="12" t="s">
        <v>7337</v>
      </c>
    </row>
    <row r="11" spans="1:13" ht="36" customHeight="1">
      <c r="A11" s="4">
        <v>2</v>
      </c>
      <c r="B11" s="4">
        <v>105923973</v>
      </c>
      <c r="C11" s="4" t="s">
        <v>14856</v>
      </c>
      <c r="D11" s="4" t="s">
        <v>14857</v>
      </c>
      <c r="E11" s="4" t="s">
        <v>1449</v>
      </c>
      <c r="F11" s="2">
        <v>2014.2</v>
      </c>
      <c r="G11" s="4"/>
      <c r="H11" s="125">
        <v>361.4</v>
      </c>
      <c r="I11" s="43" t="s">
        <v>14855</v>
      </c>
      <c r="J11" s="43">
        <v>1279</v>
      </c>
      <c r="K11" s="43"/>
      <c r="L11" s="282"/>
      <c r="M11" s="12" t="s">
        <v>7337</v>
      </c>
    </row>
    <row r="12" spans="1:13" ht="26.25" customHeight="1">
      <c r="A12" s="4">
        <v>3</v>
      </c>
      <c r="B12" s="4">
        <v>105919914</v>
      </c>
      <c r="C12" s="4" t="s">
        <v>14807</v>
      </c>
      <c r="D12" s="4" t="s">
        <v>14808</v>
      </c>
      <c r="E12" s="4" t="s">
        <v>3713</v>
      </c>
      <c r="F12" s="2">
        <v>2014.2</v>
      </c>
      <c r="G12" s="4"/>
      <c r="H12" s="125">
        <v>493.9</v>
      </c>
      <c r="I12" s="43" t="s">
        <v>14806</v>
      </c>
      <c r="J12" s="43">
        <v>433</v>
      </c>
      <c r="K12" s="43"/>
      <c r="L12" s="282"/>
      <c r="M12" s="12" t="s">
        <v>7337</v>
      </c>
    </row>
    <row r="13" spans="1:13" ht="26.25" customHeight="1">
      <c r="A13" s="4">
        <v>4</v>
      </c>
      <c r="B13" s="4">
        <v>105305114</v>
      </c>
      <c r="C13" s="4" t="s">
        <v>14661</v>
      </c>
      <c r="D13" s="4" t="s">
        <v>2435</v>
      </c>
      <c r="E13" s="4" t="s">
        <v>1449</v>
      </c>
      <c r="F13" s="2">
        <v>2007.4</v>
      </c>
      <c r="H13" s="279" t="s">
        <v>14375</v>
      </c>
      <c r="I13" s="280" t="s">
        <v>14376</v>
      </c>
      <c r="J13" s="119">
        <v>80</v>
      </c>
      <c r="K13" s="43"/>
      <c r="L13" s="281"/>
      <c r="M13" s="12" t="s">
        <v>7337</v>
      </c>
    </row>
    <row r="14" spans="1:13" ht="26.25" customHeight="1">
      <c r="A14" s="4">
        <v>5</v>
      </c>
      <c r="B14" s="4">
        <v>105113245</v>
      </c>
      <c r="C14" s="4" t="s">
        <v>14377</v>
      </c>
      <c r="D14" s="4" t="s">
        <v>14378</v>
      </c>
      <c r="E14" s="4" t="s">
        <v>7178</v>
      </c>
      <c r="F14" s="2">
        <v>2005.1</v>
      </c>
      <c r="H14" s="279" t="s">
        <v>14379</v>
      </c>
      <c r="I14" s="280" t="s">
        <v>14376</v>
      </c>
      <c r="J14" s="119">
        <v>193</v>
      </c>
      <c r="K14" s="43"/>
      <c r="L14" s="281"/>
      <c r="M14" s="12" t="s">
        <v>7340</v>
      </c>
    </row>
    <row r="15" spans="1:13" ht="26.25" customHeight="1">
      <c r="A15" s="4">
        <v>6</v>
      </c>
      <c r="B15" s="4">
        <v>105380497</v>
      </c>
      <c r="C15" s="4" t="s">
        <v>14380</v>
      </c>
      <c r="D15" s="4" t="s">
        <v>2436</v>
      </c>
      <c r="E15" s="4" t="s">
        <v>3518</v>
      </c>
      <c r="F15" s="2">
        <v>2007.1</v>
      </c>
      <c r="H15" s="279" t="s">
        <v>14379</v>
      </c>
      <c r="I15" s="280" t="s">
        <v>14376</v>
      </c>
      <c r="J15" s="119">
        <v>241</v>
      </c>
      <c r="K15" s="43"/>
      <c r="L15" s="281"/>
      <c r="M15" s="12" t="s">
        <v>7337</v>
      </c>
    </row>
    <row r="16" spans="1:13" ht="26.25" customHeight="1">
      <c r="A16" s="4">
        <v>7</v>
      </c>
      <c r="B16" s="4">
        <v>105441208</v>
      </c>
      <c r="C16" s="4" t="s">
        <v>14381</v>
      </c>
      <c r="D16" s="4" t="s">
        <v>1084</v>
      </c>
      <c r="E16" s="4" t="s">
        <v>7180</v>
      </c>
      <c r="F16" s="2">
        <v>2008.4</v>
      </c>
      <c r="H16" s="279" t="s">
        <v>14379</v>
      </c>
      <c r="I16" s="280" t="s">
        <v>14376</v>
      </c>
      <c r="J16" s="119">
        <v>255</v>
      </c>
      <c r="K16" s="43"/>
      <c r="L16" s="281"/>
      <c r="M16" s="12" t="s">
        <v>7337</v>
      </c>
    </row>
    <row r="17" spans="1:13" ht="26.25" customHeight="1">
      <c r="A17" s="4">
        <v>8</v>
      </c>
      <c r="B17" s="4">
        <v>105656201</v>
      </c>
      <c r="C17" s="4" t="s">
        <v>14382</v>
      </c>
      <c r="D17" s="4" t="s">
        <v>14383</v>
      </c>
      <c r="E17" s="4" t="s">
        <v>14384</v>
      </c>
      <c r="F17" s="2">
        <v>2010.9</v>
      </c>
      <c r="H17" s="279" t="s">
        <v>14385</v>
      </c>
      <c r="I17" s="280" t="s">
        <v>14376</v>
      </c>
      <c r="J17" s="119">
        <v>173</v>
      </c>
      <c r="K17" s="43"/>
      <c r="L17" s="281"/>
      <c r="M17" s="12" t="s">
        <v>7337</v>
      </c>
    </row>
    <row r="18" spans="1:13" ht="33.75" customHeight="1">
      <c r="A18" s="4">
        <v>9</v>
      </c>
      <c r="B18" s="4">
        <v>105460224</v>
      </c>
      <c r="C18" s="4" t="s">
        <v>14386</v>
      </c>
      <c r="D18" s="4" t="s">
        <v>14387</v>
      </c>
      <c r="E18" s="4" t="s">
        <v>3045</v>
      </c>
      <c r="F18" s="2">
        <v>2008.7</v>
      </c>
      <c r="H18" s="279" t="s">
        <v>14379</v>
      </c>
      <c r="I18" s="280" t="s">
        <v>14376</v>
      </c>
      <c r="J18" s="119">
        <v>256</v>
      </c>
      <c r="K18" s="43"/>
      <c r="L18" s="281"/>
      <c r="M18" s="12" t="s">
        <v>7337</v>
      </c>
    </row>
    <row r="19" spans="1:13" ht="26.25" customHeight="1">
      <c r="A19" s="4">
        <v>10</v>
      </c>
      <c r="B19" s="4">
        <v>105003354</v>
      </c>
      <c r="C19" s="4" t="s">
        <v>14388</v>
      </c>
      <c r="D19" s="4" t="s">
        <v>14389</v>
      </c>
      <c r="E19" s="4" t="s">
        <v>1449</v>
      </c>
      <c r="F19" s="2">
        <v>2005.3</v>
      </c>
      <c r="H19" s="279" t="s">
        <v>14379</v>
      </c>
      <c r="I19" s="280" t="s">
        <v>14376</v>
      </c>
      <c r="J19" s="119">
        <v>175</v>
      </c>
      <c r="K19" s="43"/>
      <c r="L19" s="281"/>
      <c r="M19" s="12" t="s">
        <v>7340</v>
      </c>
    </row>
    <row r="20" spans="1:13" ht="26.25" customHeight="1">
      <c r="A20" s="4">
        <v>11</v>
      </c>
      <c r="B20" s="4">
        <v>105249007</v>
      </c>
      <c r="C20" s="4" t="s">
        <v>14390</v>
      </c>
      <c r="D20" s="4" t="s">
        <v>14391</v>
      </c>
      <c r="E20" s="4" t="s">
        <v>624</v>
      </c>
      <c r="F20" s="2">
        <v>2006.1</v>
      </c>
      <c r="H20" s="279" t="s">
        <v>14392</v>
      </c>
      <c r="I20" s="280" t="s">
        <v>14376</v>
      </c>
      <c r="J20" s="119">
        <v>1149</v>
      </c>
      <c r="K20" s="43"/>
      <c r="L20" s="281"/>
      <c r="M20" s="12" t="s">
        <v>7342</v>
      </c>
    </row>
    <row r="21" spans="1:13" ht="26.25" customHeight="1">
      <c r="A21" s="4">
        <v>12</v>
      </c>
      <c r="B21" s="4">
        <v>105510531</v>
      </c>
      <c r="C21" s="4" t="s">
        <v>14393</v>
      </c>
      <c r="D21" s="4" t="s">
        <v>14394</v>
      </c>
      <c r="E21" s="4" t="s">
        <v>1449</v>
      </c>
      <c r="F21" s="2">
        <v>2009.3</v>
      </c>
      <c r="H21" s="279" t="s">
        <v>14375</v>
      </c>
      <c r="I21" s="280" t="s">
        <v>14376</v>
      </c>
      <c r="J21" s="119">
        <v>93</v>
      </c>
      <c r="K21" s="43"/>
      <c r="L21" s="281"/>
      <c r="M21" s="12" t="s">
        <v>7337</v>
      </c>
    </row>
    <row r="22" spans="1:13" ht="26.25" customHeight="1">
      <c r="A22" s="4">
        <v>13</v>
      </c>
      <c r="B22" s="4">
        <v>105325161</v>
      </c>
      <c r="C22" s="4" t="s">
        <v>14395</v>
      </c>
      <c r="D22" s="4" t="s">
        <v>2444</v>
      </c>
      <c r="E22" s="4" t="s">
        <v>5858</v>
      </c>
      <c r="F22" s="2">
        <v>2007.4</v>
      </c>
      <c r="H22" s="279" t="s">
        <v>14392</v>
      </c>
      <c r="I22" s="280" t="s">
        <v>14376</v>
      </c>
      <c r="J22" s="119">
        <v>1173</v>
      </c>
      <c r="K22" s="43"/>
      <c r="L22" s="281"/>
      <c r="M22" s="12" t="s">
        <v>7342</v>
      </c>
    </row>
    <row r="23" spans="1:13" ht="26.25" customHeight="1">
      <c r="A23" s="4">
        <v>14</v>
      </c>
      <c r="B23" s="4">
        <v>105433106</v>
      </c>
      <c r="C23" s="4" t="s">
        <v>14396</v>
      </c>
      <c r="D23" s="4" t="s">
        <v>14397</v>
      </c>
      <c r="E23" s="4" t="s">
        <v>3439</v>
      </c>
      <c r="F23" s="2">
        <v>2008.4</v>
      </c>
      <c r="H23" s="279" t="s">
        <v>14392</v>
      </c>
      <c r="I23" s="280" t="s">
        <v>14376</v>
      </c>
      <c r="J23" s="119">
        <v>1200</v>
      </c>
      <c r="K23" s="43"/>
      <c r="L23" s="281"/>
      <c r="M23" s="12" t="s">
        <v>7337</v>
      </c>
    </row>
    <row r="24" spans="1:13" ht="33" customHeight="1">
      <c r="A24" s="4">
        <v>15</v>
      </c>
      <c r="B24" s="4">
        <v>105305494</v>
      </c>
      <c r="C24" s="4" t="s">
        <v>6202</v>
      </c>
      <c r="D24" s="4" t="s">
        <v>2443</v>
      </c>
      <c r="E24" s="4" t="s">
        <v>5562</v>
      </c>
      <c r="F24" s="2">
        <v>2007.4</v>
      </c>
      <c r="H24" s="279" t="s">
        <v>14392</v>
      </c>
      <c r="I24" s="280" t="s">
        <v>14376</v>
      </c>
      <c r="J24" s="119">
        <v>1168</v>
      </c>
      <c r="K24" s="43"/>
      <c r="L24" s="281"/>
      <c r="M24" s="12" t="s">
        <v>7342</v>
      </c>
    </row>
    <row r="25" spans="1:13" ht="26.25" customHeight="1">
      <c r="A25" s="4">
        <v>16</v>
      </c>
      <c r="B25" s="4">
        <v>105814826</v>
      </c>
      <c r="C25" s="4" t="s">
        <v>10869</v>
      </c>
      <c r="D25" s="4" t="s">
        <v>10870</v>
      </c>
      <c r="E25" s="4" t="s">
        <v>6132</v>
      </c>
      <c r="F25" s="2">
        <v>2013.1</v>
      </c>
      <c r="H25" s="279" t="s">
        <v>14398</v>
      </c>
      <c r="I25" s="280" t="s">
        <v>14376</v>
      </c>
      <c r="J25" s="119">
        <v>922</v>
      </c>
      <c r="K25" s="43"/>
      <c r="L25" s="281"/>
      <c r="M25" s="12" t="s">
        <v>7337</v>
      </c>
    </row>
    <row r="26" spans="1:13" ht="26.25" customHeight="1">
      <c r="A26" s="4">
        <v>17</v>
      </c>
      <c r="B26" s="4">
        <v>105593669</v>
      </c>
      <c r="C26" s="4" t="s">
        <v>14399</v>
      </c>
      <c r="D26" s="4" t="s">
        <v>2446</v>
      </c>
      <c r="E26" s="4" t="s">
        <v>1449</v>
      </c>
      <c r="F26" s="2">
        <v>2010.2</v>
      </c>
      <c r="H26" s="279" t="s">
        <v>14400</v>
      </c>
      <c r="I26" s="280" t="s">
        <v>14376</v>
      </c>
      <c r="J26" s="119">
        <v>127</v>
      </c>
      <c r="K26" s="43"/>
      <c r="L26" s="281"/>
      <c r="M26" s="12" t="s">
        <v>7337</v>
      </c>
    </row>
    <row r="27" spans="1:13" ht="26.25" customHeight="1">
      <c r="A27" s="4">
        <v>18</v>
      </c>
      <c r="B27" s="4">
        <v>105108203</v>
      </c>
      <c r="C27" s="4" t="s">
        <v>14401</v>
      </c>
      <c r="D27" s="4" t="s">
        <v>14402</v>
      </c>
      <c r="E27" s="4" t="s">
        <v>8237</v>
      </c>
      <c r="F27" s="2">
        <v>2005.12</v>
      </c>
      <c r="H27" s="279" t="s">
        <v>14392</v>
      </c>
      <c r="I27" s="280" t="s">
        <v>14376</v>
      </c>
      <c r="J27" s="119">
        <v>1121</v>
      </c>
      <c r="K27" s="43"/>
      <c r="L27" s="281"/>
      <c r="M27" s="12" t="s">
        <v>7342</v>
      </c>
    </row>
    <row r="28" spans="1:13" ht="26.25" customHeight="1">
      <c r="A28" s="4">
        <v>19</v>
      </c>
      <c r="B28" s="4">
        <v>104969308</v>
      </c>
      <c r="C28" s="4" t="s">
        <v>14403</v>
      </c>
      <c r="D28" s="4" t="s">
        <v>14404</v>
      </c>
      <c r="E28" s="4" t="s">
        <v>1449</v>
      </c>
      <c r="F28" s="2">
        <v>2004.12</v>
      </c>
      <c r="H28" s="279" t="s">
        <v>14405</v>
      </c>
      <c r="I28" s="280" t="s">
        <v>14376</v>
      </c>
      <c r="J28" s="119">
        <v>185</v>
      </c>
      <c r="K28" s="43"/>
      <c r="L28" s="281"/>
      <c r="M28" s="12" t="s">
        <v>7342</v>
      </c>
    </row>
    <row r="29" spans="1:13" ht="26.25" customHeight="1">
      <c r="A29" s="4">
        <v>20</v>
      </c>
      <c r="B29" s="4">
        <v>105312698</v>
      </c>
      <c r="C29" s="4" t="s">
        <v>14406</v>
      </c>
      <c r="D29" s="4" t="s">
        <v>14407</v>
      </c>
      <c r="E29" s="4" t="s">
        <v>14408</v>
      </c>
      <c r="F29" s="2">
        <v>2007.4</v>
      </c>
      <c r="H29" s="279" t="s">
        <v>14409</v>
      </c>
      <c r="I29" s="280" t="s">
        <v>14376</v>
      </c>
      <c r="J29" s="119">
        <v>961</v>
      </c>
      <c r="K29" s="43"/>
      <c r="L29" s="281"/>
      <c r="M29" s="12" t="s">
        <v>7342</v>
      </c>
    </row>
    <row r="30" spans="1:13" ht="26.25" customHeight="1">
      <c r="A30" s="4">
        <v>21</v>
      </c>
      <c r="B30" s="4">
        <v>105010110</v>
      </c>
      <c r="C30" s="4" t="s">
        <v>14410</v>
      </c>
      <c r="D30" s="4" t="s">
        <v>14411</v>
      </c>
      <c r="E30" s="4" t="s">
        <v>1299</v>
      </c>
      <c r="F30" s="2">
        <v>2005.3</v>
      </c>
      <c r="H30" s="279" t="s">
        <v>14379</v>
      </c>
      <c r="I30" s="280" t="s">
        <v>14376</v>
      </c>
      <c r="J30" s="119">
        <v>178</v>
      </c>
      <c r="K30" s="43"/>
      <c r="L30" s="281"/>
      <c r="M30" s="12" t="s">
        <v>7340</v>
      </c>
    </row>
    <row r="31" spans="1:13" ht="26.25" customHeight="1">
      <c r="A31" s="4">
        <v>22</v>
      </c>
      <c r="B31" s="4">
        <v>105324206</v>
      </c>
      <c r="C31" s="4" t="s">
        <v>14412</v>
      </c>
      <c r="D31" s="4" t="s">
        <v>14413</v>
      </c>
      <c r="E31" s="4" t="s">
        <v>1449</v>
      </c>
      <c r="F31" s="2">
        <v>2007.5</v>
      </c>
      <c r="H31" s="279" t="s">
        <v>14414</v>
      </c>
      <c r="I31" s="280" t="s">
        <v>14376</v>
      </c>
      <c r="J31" s="119">
        <v>56</v>
      </c>
      <c r="K31" s="43"/>
      <c r="L31" s="281"/>
      <c r="M31" s="12" t="s">
        <v>7337</v>
      </c>
    </row>
    <row r="32" spans="1:13" ht="33.75" customHeight="1">
      <c r="A32" s="4">
        <v>23</v>
      </c>
      <c r="B32" s="4">
        <v>105063234</v>
      </c>
      <c r="C32" s="4" t="s">
        <v>14415</v>
      </c>
      <c r="D32" s="4" t="s">
        <v>14416</v>
      </c>
      <c r="E32" s="4" t="s">
        <v>3847</v>
      </c>
      <c r="F32" s="2">
        <v>2005.9</v>
      </c>
      <c r="H32" s="279" t="s">
        <v>14379</v>
      </c>
      <c r="I32" s="280" t="s">
        <v>14376</v>
      </c>
      <c r="J32" s="119">
        <v>181</v>
      </c>
      <c r="K32" s="43"/>
      <c r="L32" s="281"/>
      <c r="M32" s="12" t="s">
        <v>14660</v>
      </c>
    </row>
    <row r="33" spans="1:13" ht="33.75" customHeight="1">
      <c r="A33" s="4">
        <v>24</v>
      </c>
      <c r="B33" s="4">
        <v>105582472</v>
      </c>
      <c r="C33" s="4" t="s">
        <v>14417</v>
      </c>
      <c r="D33" s="4" t="s">
        <v>14418</v>
      </c>
      <c r="E33" s="4" t="s">
        <v>1449</v>
      </c>
      <c r="F33" s="2">
        <v>2009.12</v>
      </c>
      <c r="H33" s="279" t="s">
        <v>14405</v>
      </c>
      <c r="I33" s="280" t="s">
        <v>14376</v>
      </c>
      <c r="J33" s="119">
        <v>261</v>
      </c>
      <c r="K33" s="43"/>
      <c r="L33" s="281"/>
      <c r="M33" s="12" t="s">
        <v>7337</v>
      </c>
    </row>
    <row r="34" spans="1:13" ht="26.25" customHeight="1">
      <c r="A34" s="4">
        <v>25</v>
      </c>
      <c r="B34" s="4">
        <v>104843818</v>
      </c>
      <c r="C34" s="4" t="s">
        <v>14419</v>
      </c>
      <c r="D34" s="4" t="s">
        <v>14407</v>
      </c>
      <c r="E34" s="4" t="s">
        <v>1499</v>
      </c>
      <c r="F34" s="2">
        <v>2004.2</v>
      </c>
      <c r="H34" s="279" t="s">
        <v>14409</v>
      </c>
      <c r="I34" s="280" t="s">
        <v>14376</v>
      </c>
      <c r="J34" s="119">
        <v>873</v>
      </c>
      <c r="K34" s="43"/>
      <c r="L34" s="281"/>
      <c r="M34" s="12" t="s">
        <v>7342</v>
      </c>
    </row>
    <row r="35" spans="1:13" ht="26.25" customHeight="1">
      <c r="A35" s="4">
        <v>26</v>
      </c>
      <c r="B35" s="4">
        <v>105902266</v>
      </c>
      <c r="C35" s="4" t="s">
        <v>10874</v>
      </c>
      <c r="D35" s="4" t="s">
        <v>10875</v>
      </c>
      <c r="E35" s="4" t="s">
        <v>5259</v>
      </c>
      <c r="F35" s="2">
        <v>2013.12</v>
      </c>
      <c r="G35" s="12" t="s">
        <v>7822</v>
      </c>
      <c r="H35" s="279" t="s">
        <v>14420</v>
      </c>
      <c r="I35" s="280" t="s">
        <v>14376</v>
      </c>
      <c r="J35" s="119">
        <v>1042</v>
      </c>
      <c r="K35" s="43"/>
      <c r="L35" s="281"/>
      <c r="M35" s="12" t="s">
        <v>7845</v>
      </c>
    </row>
    <row r="36" spans="1:13" ht="26.25" customHeight="1">
      <c r="A36" s="4">
        <v>27</v>
      </c>
      <c r="B36" s="4">
        <v>105355937</v>
      </c>
      <c r="C36" s="4" t="s">
        <v>14421</v>
      </c>
      <c r="D36" s="4" t="s">
        <v>14422</v>
      </c>
      <c r="E36" s="4" t="s">
        <v>3713</v>
      </c>
      <c r="F36" s="2">
        <v>2007.8</v>
      </c>
      <c r="H36" s="279" t="s">
        <v>14379</v>
      </c>
      <c r="I36" s="280" t="s">
        <v>14376</v>
      </c>
      <c r="J36" s="119">
        <v>236</v>
      </c>
      <c r="K36" s="43"/>
      <c r="L36" s="281"/>
      <c r="M36" s="12" t="s">
        <v>7340</v>
      </c>
    </row>
    <row r="37" spans="1:13" ht="26.25" customHeight="1">
      <c r="A37" s="4">
        <v>28</v>
      </c>
      <c r="B37" s="4">
        <v>105694897</v>
      </c>
      <c r="C37" s="4" t="s">
        <v>14423</v>
      </c>
      <c r="D37" s="4" t="s">
        <v>14422</v>
      </c>
      <c r="E37" s="4" t="s">
        <v>2859</v>
      </c>
      <c r="F37" s="2">
        <v>2011.2</v>
      </c>
      <c r="G37" s="12" t="s">
        <v>7822</v>
      </c>
      <c r="H37" s="279" t="s">
        <v>14424</v>
      </c>
      <c r="I37" s="280" t="s">
        <v>14376</v>
      </c>
      <c r="J37" s="119">
        <v>275</v>
      </c>
      <c r="K37" s="43"/>
      <c r="L37" s="281"/>
      <c r="M37" s="12" t="s">
        <v>7845</v>
      </c>
    </row>
    <row r="38" spans="1:13" ht="26.25" customHeight="1">
      <c r="A38" s="4">
        <v>29</v>
      </c>
      <c r="B38" s="4">
        <v>105321863</v>
      </c>
      <c r="C38" s="4" t="s">
        <v>14425</v>
      </c>
      <c r="D38" s="4" t="s">
        <v>14426</v>
      </c>
      <c r="E38" s="4" t="s">
        <v>7180</v>
      </c>
      <c r="F38" s="2">
        <v>2007.5</v>
      </c>
      <c r="H38" s="279" t="s">
        <v>7844</v>
      </c>
      <c r="I38" s="280" t="s">
        <v>14376</v>
      </c>
      <c r="J38" s="119">
        <v>4</v>
      </c>
      <c r="K38" s="43" t="s">
        <v>14376</v>
      </c>
      <c r="L38" s="281" t="s">
        <v>14427</v>
      </c>
      <c r="M38" s="12" t="s">
        <v>7845</v>
      </c>
    </row>
    <row r="39" spans="1:13" ht="26.25" customHeight="1">
      <c r="A39" s="4">
        <v>30</v>
      </c>
      <c r="B39" s="4">
        <v>105536809</v>
      </c>
      <c r="C39" s="4" t="s">
        <v>14428</v>
      </c>
      <c r="D39" s="4" t="s">
        <v>14429</v>
      </c>
      <c r="E39" s="4" t="s">
        <v>7180</v>
      </c>
      <c r="F39" s="2">
        <v>2009.5</v>
      </c>
      <c r="H39" s="279" t="s">
        <v>7844</v>
      </c>
      <c r="I39" s="280" t="s">
        <v>14376</v>
      </c>
      <c r="J39" s="119">
        <v>4</v>
      </c>
      <c r="K39" s="43" t="s">
        <v>14376</v>
      </c>
      <c r="L39" s="281" t="s">
        <v>14430</v>
      </c>
      <c r="M39" s="12" t="s">
        <v>7845</v>
      </c>
    </row>
    <row r="40" spans="1:13" ht="26.25" customHeight="1">
      <c r="A40" s="4">
        <v>31</v>
      </c>
      <c r="B40" s="4">
        <v>105057954</v>
      </c>
      <c r="C40" s="4" t="s">
        <v>14431</v>
      </c>
      <c r="D40" s="4" t="s">
        <v>14432</v>
      </c>
      <c r="E40" s="4" t="s">
        <v>5023</v>
      </c>
      <c r="F40" s="2">
        <v>2005.8</v>
      </c>
      <c r="H40" s="279" t="s">
        <v>14392</v>
      </c>
      <c r="I40" s="280" t="s">
        <v>14376</v>
      </c>
      <c r="J40" s="119">
        <v>1110</v>
      </c>
      <c r="K40" s="43"/>
      <c r="L40" s="281"/>
      <c r="M40" s="12" t="s">
        <v>7342</v>
      </c>
    </row>
    <row r="41" spans="1:13" ht="26.25" customHeight="1">
      <c r="A41" s="4">
        <v>32</v>
      </c>
      <c r="B41" s="4">
        <v>105535744</v>
      </c>
      <c r="C41" s="4" t="s">
        <v>14433</v>
      </c>
      <c r="D41" s="4" t="s">
        <v>14434</v>
      </c>
      <c r="E41" s="4" t="s">
        <v>14435</v>
      </c>
      <c r="F41" s="2">
        <v>2009.5</v>
      </c>
      <c r="H41" s="279" t="s">
        <v>14379</v>
      </c>
      <c r="I41" s="280" t="s">
        <v>14376</v>
      </c>
      <c r="J41" s="119">
        <v>257</v>
      </c>
      <c r="K41" s="43"/>
      <c r="L41" s="281"/>
      <c r="M41" s="12" t="s">
        <v>7337</v>
      </c>
    </row>
    <row r="42" spans="1:13" ht="33" customHeight="1">
      <c r="A42" s="4">
        <v>33</v>
      </c>
      <c r="B42" s="4">
        <v>105575922</v>
      </c>
      <c r="C42" s="4" t="s">
        <v>14436</v>
      </c>
      <c r="D42" s="4" t="s">
        <v>14437</v>
      </c>
      <c r="E42" s="4" t="s">
        <v>4071</v>
      </c>
      <c r="F42" s="2">
        <v>2009.12</v>
      </c>
      <c r="H42" s="279" t="s">
        <v>14438</v>
      </c>
      <c r="I42" s="280" t="s">
        <v>14376</v>
      </c>
      <c r="J42" s="119">
        <v>73</v>
      </c>
      <c r="K42" s="43"/>
      <c r="L42" s="281"/>
      <c r="M42" s="12" t="s">
        <v>7337</v>
      </c>
    </row>
    <row r="43" spans="1:13" ht="36" customHeight="1">
      <c r="A43" s="4">
        <v>34</v>
      </c>
      <c r="B43" s="4">
        <v>105006522</v>
      </c>
      <c r="C43" s="4" t="s">
        <v>14439</v>
      </c>
      <c r="D43" s="4" t="s">
        <v>14440</v>
      </c>
      <c r="E43" s="4" t="s">
        <v>1449</v>
      </c>
      <c r="F43" s="2">
        <v>2005.3</v>
      </c>
      <c r="H43" s="279" t="s">
        <v>14379</v>
      </c>
      <c r="I43" s="280" t="s">
        <v>14376</v>
      </c>
      <c r="J43" s="119">
        <v>177</v>
      </c>
      <c r="K43" s="43"/>
      <c r="L43" s="281"/>
      <c r="M43" s="12" t="s">
        <v>7340</v>
      </c>
    </row>
    <row r="44" spans="1:13" ht="26.25" customHeight="1">
      <c r="A44" s="4">
        <v>35</v>
      </c>
      <c r="B44" s="4">
        <v>105427900</v>
      </c>
      <c r="C44" s="4" t="s">
        <v>14441</v>
      </c>
      <c r="D44" s="4" t="s">
        <v>2445</v>
      </c>
      <c r="E44" s="4" t="s">
        <v>3720</v>
      </c>
      <c r="F44" s="2">
        <v>2008.3</v>
      </c>
      <c r="H44" s="279" t="s">
        <v>14442</v>
      </c>
      <c r="I44" s="280" t="s">
        <v>14376</v>
      </c>
      <c r="J44" s="119">
        <v>595</v>
      </c>
      <c r="K44" s="43"/>
      <c r="L44" s="281"/>
      <c r="M44" s="12" t="s">
        <v>7337</v>
      </c>
    </row>
    <row r="45" spans="1:13" ht="39" customHeight="1">
      <c r="A45" s="4">
        <v>36</v>
      </c>
      <c r="B45" s="4">
        <v>105395073</v>
      </c>
      <c r="C45" s="4" t="s">
        <v>14443</v>
      </c>
      <c r="D45" s="4" t="s">
        <v>14440</v>
      </c>
      <c r="E45" s="4" t="s">
        <v>1449</v>
      </c>
      <c r="F45" s="2">
        <v>2007.12</v>
      </c>
      <c r="H45" s="279" t="s">
        <v>14444</v>
      </c>
      <c r="I45" s="280" t="s">
        <v>14376</v>
      </c>
      <c r="J45" s="119">
        <v>219</v>
      </c>
      <c r="K45" s="43"/>
      <c r="L45" s="281"/>
      <c r="M45" s="12" t="s">
        <v>7337</v>
      </c>
    </row>
    <row r="46" spans="1:13" ht="26.25" customHeight="1">
      <c r="A46" s="4">
        <v>37</v>
      </c>
      <c r="B46" s="4">
        <v>105550396</v>
      </c>
      <c r="C46" s="4" t="s">
        <v>14445</v>
      </c>
      <c r="D46" s="4" t="s">
        <v>2440</v>
      </c>
      <c r="E46" s="4" t="s">
        <v>3519</v>
      </c>
      <c r="F46" s="2">
        <v>2009.5</v>
      </c>
      <c r="H46" s="279" t="s">
        <v>14446</v>
      </c>
      <c r="I46" s="280" t="s">
        <v>14376</v>
      </c>
      <c r="J46" s="119">
        <v>88</v>
      </c>
      <c r="K46" s="43"/>
      <c r="L46" s="281"/>
      <c r="M46" s="12" t="s">
        <v>7337</v>
      </c>
    </row>
    <row r="47" spans="1:13" ht="26.25" customHeight="1">
      <c r="A47" s="4">
        <v>38</v>
      </c>
      <c r="B47" s="4">
        <v>105549257</v>
      </c>
      <c r="C47" s="4" t="s">
        <v>14447</v>
      </c>
      <c r="D47" s="4" t="s">
        <v>2442</v>
      </c>
      <c r="E47" s="4" t="s">
        <v>4963</v>
      </c>
      <c r="F47" s="2">
        <v>2009.7</v>
      </c>
      <c r="H47" s="279" t="s">
        <v>14448</v>
      </c>
      <c r="I47" s="280" t="s">
        <v>14376</v>
      </c>
      <c r="J47" s="119">
        <v>178</v>
      </c>
      <c r="K47" s="43"/>
      <c r="L47" s="281"/>
      <c r="M47" s="12" t="s">
        <v>7337</v>
      </c>
    </row>
    <row r="48" spans="1:13" ht="26.25" customHeight="1">
      <c r="A48" s="4">
        <v>39</v>
      </c>
      <c r="B48" s="4">
        <v>105493027</v>
      </c>
      <c r="C48" s="4" t="s">
        <v>14449</v>
      </c>
      <c r="D48" s="4" t="s">
        <v>2441</v>
      </c>
      <c r="E48" s="4" t="s">
        <v>1449</v>
      </c>
      <c r="F48" s="2">
        <v>2009.1</v>
      </c>
      <c r="H48" s="279" t="s">
        <v>14450</v>
      </c>
      <c r="I48" s="280" t="s">
        <v>14376</v>
      </c>
      <c r="J48" s="119">
        <v>77</v>
      </c>
      <c r="K48" s="43"/>
      <c r="L48" s="281"/>
      <c r="M48" s="12" t="s">
        <v>7337</v>
      </c>
    </row>
    <row r="49" spans="1:13" ht="26.25" customHeight="1">
      <c r="A49" s="4">
        <v>40</v>
      </c>
      <c r="B49" s="4">
        <v>105388979</v>
      </c>
      <c r="C49" s="4" t="s">
        <v>14451</v>
      </c>
      <c r="D49" s="4" t="s">
        <v>14452</v>
      </c>
      <c r="E49" s="4" t="s">
        <v>1082</v>
      </c>
      <c r="F49" s="2">
        <v>2007.4</v>
      </c>
      <c r="H49" s="279" t="s">
        <v>14379</v>
      </c>
      <c r="I49" s="280" t="s">
        <v>14376</v>
      </c>
      <c r="J49" s="119">
        <v>242</v>
      </c>
      <c r="K49" s="43"/>
      <c r="L49" s="281"/>
      <c r="M49" s="12" t="s">
        <v>7337</v>
      </c>
    </row>
    <row r="50" spans="1:13" ht="31.5" customHeight="1">
      <c r="A50" s="4">
        <v>41</v>
      </c>
      <c r="B50" s="4">
        <v>105403125</v>
      </c>
      <c r="C50" s="4" t="s">
        <v>14453</v>
      </c>
      <c r="D50" s="4" t="s">
        <v>14454</v>
      </c>
      <c r="E50" s="4" t="s">
        <v>14455</v>
      </c>
      <c r="F50" s="2">
        <v>2008.1</v>
      </c>
      <c r="H50" s="279" t="s">
        <v>14456</v>
      </c>
      <c r="I50" s="280" t="s">
        <v>14376</v>
      </c>
      <c r="J50" s="119">
        <v>649</v>
      </c>
      <c r="K50" s="43"/>
      <c r="L50" s="281"/>
      <c r="M50" s="12" t="s">
        <v>3413</v>
      </c>
    </row>
    <row r="51" spans="1:13" ht="36" customHeight="1">
      <c r="A51" s="4">
        <v>42</v>
      </c>
      <c r="B51" s="4">
        <v>105088330</v>
      </c>
      <c r="C51" s="4" t="s">
        <v>14457</v>
      </c>
      <c r="D51" s="4" t="s">
        <v>14458</v>
      </c>
      <c r="E51" s="4" t="s">
        <v>2637</v>
      </c>
      <c r="F51" s="2">
        <v>2005.1</v>
      </c>
      <c r="H51" s="279" t="s">
        <v>14379</v>
      </c>
      <c r="I51" s="280" t="s">
        <v>14376</v>
      </c>
      <c r="J51" s="119">
        <v>185</v>
      </c>
      <c r="K51" s="43"/>
      <c r="L51" s="281"/>
      <c r="M51" s="12" t="s">
        <v>14660</v>
      </c>
    </row>
    <row r="52" spans="1:13" ht="26.25" customHeight="1">
      <c r="A52" s="4">
        <v>43</v>
      </c>
      <c r="B52" s="4">
        <v>105903009</v>
      </c>
      <c r="C52" s="4" t="s">
        <v>10871</v>
      </c>
      <c r="D52" s="4" t="s">
        <v>10872</v>
      </c>
      <c r="E52" s="4" t="s">
        <v>10873</v>
      </c>
      <c r="F52" s="2">
        <v>2013.12</v>
      </c>
      <c r="H52" s="279" t="s">
        <v>14459</v>
      </c>
      <c r="I52" s="280" t="s">
        <v>14376</v>
      </c>
      <c r="J52" s="119">
        <v>316</v>
      </c>
      <c r="K52" s="43"/>
      <c r="L52" s="281"/>
      <c r="M52" s="12" t="s">
        <v>7337</v>
      </c>
    </row>
    <row r="53" spans="1:13" ht="36.75" customHeight="1">
      <c r="A53" s="4">
        <v>44</v>
      </c>
      <c r="B53" s="4">
        <v>105607766</v>
      </c>
      <c r="C53" s="4" t="s">
        <v>4531</v>
      </c>
      <c r="D53" s="4" t="s">
        <v>1563</v>
      </c>
      <c r="E53" s="4" t="s">
        <v>4271</v>
      </c>
      <c r="F53" s="2">
        <v>2010.3</v>
      </c>
      <c r="H53" s="279" t="s">
        <v>14460</v>
      </c>
      <c r="I53" s="280" t="s">
        <v>14376</v>
      </c>
      <c r="J53" s="119">
        <v>90</v>
      </c>
      <c r="K53" s="43"/>
      <c r="L53" s="281" t="s">
        <v>11437</v>
      </c>
      <c r="M53" s="12" t="s">
        <v>3413</v>
      </c>
    </row>
    <row r="54" spans="1:13" ht="31.5" customHeight="1">
      <c r="A54" s="4">
        <v>45</v>
      </c>
      <c r="B54" s="4">
        <v>105428254</v>
      </c>
      <c r="C54" s="4" t="s">
        <v>14461</v>
      </c>
      <c r="D54" s="4" t="s">
        <v>476</v>
      </c>
      <c r="E54" s="4" t="s">
        <v>477</v>
      </c>
      <c r="F54" s="2">
        <v>2008.3</v>
      </c>
      <c r="H54" s="279" t="s">
        <v>14379</v>
      </c>
      <c r="I54" s="280" t="s">
        <v>14376</v>
      </c>
      <c r="J54" s="119">
        <v>251</v>
      </c>
      <c r="K54" s="43"/>
      <c r="L54" s="281"/>
      <c r="M54" s="12" t="s">
        <v>7337</v>
      </c>
    </row>
    <row r="55" spans="1:13" ht="26.25" customHeight="1"/>
    <row r="56" spans="1:13" ht="26.25" customHeight="1"/>
    <row r="57" spans="1:13" ht="26.25" customHeight="1">
      <c r="C57" s="12" t="s">
        <v>14574</v>
      </c>
      <c r="H57" s="276" t="s">
        <v>5596</v>
      </c>
      <c r="I57" s="277"/>
    </row>
    <row r="58" spans="1:13" s="29" customFormat="1" ht="26.25" customHeight="1">
      <c r="A58" s="27" t="s">
        <v>3714</v>
      </c>
      <c r="B58" s="27" t="s">
        <v>7806</v>
      </c>
      <c r="C58" s="27" t="s">
        <v>4966</v>
      </c>
      <c r="D58" s="27" t="s">
        <v>3716</v>
      </c>
      <c r="E58" s="27" t="s">
        <v>7807</v>
      </c>
      <c r="F58" s="27" t="s">
        <v>3718</v>
      </c>
      <c r="G58" s="117" t="s">
        <v>7808</v>
      </c>
      <c r="H58" s="577" t="s">
        <v>14374</v>
      </c>
      <c r="I58" s="578"/>
      <c r="J58" s="578"/>
      <c r="K58" s="578"/>
      <c r="L58" s="579"/>
      <c r="M58" s="29" t="s">
        <v>7810</v>
      </c>
    </row>
    <row r="59" spans="1:13" ht="26.25" customHeight="1">
      <c r="A59" s="4">
        <v>1</v>
      </c>
      <c r="B59" s="4">
        <v>105069843</v>
      </c>
      <c r="C59" s="4" t="s">
        <v>10897</v>
      </c>
      <c r="D59" s="4" t="s">
        <v>10898</v>
      </c>
      <c r="E59" s="4" t="s">
        <v>1574</v>
      </c>
      <c r="F59" s="2">
        <v>2013.12</v>
      </c>
      <c r="H59" s="279" t="s">
        <v>14470</v>
      </c>
      <c r="I59" s="280" t="s">
        <v>14376</v>
      </c>
      <c r="J59" s="119">
        <v>46</v>
      </c>
      <c r="K59" s="43"/>
      <c r="L59" s="281"/>
      <c r="M59" s="12" t="s">
        <v>7340</v>
      </c>
    </row>
    <row r="60" spans="1:13" ht="40.5" customHeight="1">
      <c r="A60" s="4">
        <v>2</v>
      </c>
      <c r="B60" s="4">
        <v>105422356</v>
      </c>
      <c r="C60" s="4" t="s">
        <v>14465</v>
      </c>
      <c r="D60" s="4" t="s">
        <v>480</v>
      </c>
      <c r="E60" s="4" t="s">
        <v>3758</v>
      </c>
      <c r="F60" s="2">
        <v>2008.1</v>
      </c>
      <c r="H60" s="279" t="s">
        <v>14379</v>
      </c>
      <c r="I60" s="280" t="s">
        <v>14376</v>
      </c>
      <c r="J60" s="119">
        <v>250</v>
      </c>
      <c r="K60" s="43"/>
      <c r="L60" s="281"/>
      <c r="M60" s="12" t="s">
        <v>7337</v>
      </c>
    </row>
    <row r="61" spans="1:13" ht="26.25" customHeight="1">
      <c r="A61" s="4">
        <v>3</v>
      </c>
      <c r="B61" s="4">
        <v>105597272</v>
      </c>
      <c r="C61" s="4" t="s">
        <v>6390</v>
      </c>
      <c r="D61" s="4" t="s">
        <v>2438</v>
      </c>
      <c r="E61" s="4" t="s">
        <v>3794</v>
      </c>
      <c r="F61" s="2">
        <v>2010.2</v>
      </c>
      <c r="H61" s="279" t="s">
        <v>14398</v>
      </c>
      <c r="I61" s="280" t="s">
        <v>14376</v>
      </c>
      <c r="J61" s="119">
        <v>880</v>
      </c>
      <c r="K61" s="43"/>
      <c r="L61" s="281"/>
      <c r="M61" s="12" t="s">
        <v>7337</v>
      </c>
    </row>
    <row r="62" spans="1:13" ht="26.25" customHeight="1">
      <c r="A62" s="4">
        <v>4</v>
      </c>
      <c r="B62" s="4">
        <v>105259311</v>
      </c>
      <c r="C62" s="4" t="s">
        <v>14466</v>
      </c>
      <c r="D62" s="4" t="s">
        <v>474</v>
      </c>
      <c r="E62" s="4" t="s">
        <v>475</v>
      </c>
      <c r="F62" s="2">
        <v>2006.12</v>
      </c>
      <c r="H62" s="279" t="s">
        <v>14379</v>
      </c>
      <c r="I62" s="280" t="s">
        <v>14376</v>
      </c>
      <c r="J62" s="119">
        <v>222</v>
      </c>
      <c r="K62" s="43"/>
      <c r="L62" s="281"/>
      <c r="M62" s="12" t="s">
        <v>7337</v>
      </c>
    </row>
    <row r="63" spans="1:13" ht="36.75" customHeight="1">
      <c r="A63" s="4">
        <v>5</v>
      </c>
      <c r="B63" s="4">
        <v>105344691</v>
      </c>
      <c r="C63" s="4" t="s">
        <v>14467</v>
      </c>
      <c r="D63" s="4" t="s">
        <v>14468</v>
      </c>
      <c r="E63" s="4" t="s">
        <v>8887</v>
      </c>
      <c r="F63" s="2">
        <v>2007.7</v>
      </c>
      <c r="H63" s="279" t="s">
        <v>14379</v>
      </c>
      <c r="I63" s="280" t="s">
        <v>14376</v>
      </c>
      <c r="J63" s="119">
        <v>234</v>
      </c>
      <c r="K63" s="43"/>
      <c r="L63" s="281"/>
      <c r="M63" s="12" t="s">
        <v>7337</v>
      </c>
    </row>
    <row r="64" spans="1:13" ht="26.25" customHeight="1">
      <c r="A64" s="4">
        <v>6</v>
      </c>
      <c r="B64" s="4">
        <v>105357149</v>
      </c>
      <c r="C64" s="4" t="s">
        <v>14469</v>
      </c>
      <c r="D64" s="4" t="s">
        <v>481</v>
      </c>
      <c r="E64" s="4" t="s">
        <v>482</v>
      </c>
      <c r="F64" s="2">
        <v>2007.5</v>
      </c>
      <c r="H64" s="279" t="s">
        <v>14438</v>
      </c>
      <c r="I64" s="280" t="s">
        <v>14376</v>
      </c>
      <c r="J64" s="119">
        <v>58</v>
      </c>
      <c r="K64" s="43"/>
      <c r="L64" s="281"/>
      <c r="M64" s="12" t="s">
        <v>7337</v>
      </c>
    </row>
    <row r="65" spans="1:13" ht="26.25" customHeight="1">
      <c r="A65" s="4">
        <v>7</v>
      </c>
      <c r="B65" s="4">
        <v>105907158</v>
      </c>
      <c r="C65" s="4" t="s">
        <v>14462</v>
      </c>
      <c r="D65" s="4" t="s">
        <v>14463</v>
      </c>
      <c r="E65" s="4" t="s">
        <v>3137</v>
      </c>
      <c r="F65" s="2">
        <v>2005.6</v>
      </c>
      <c r="H65" s="279" t="s">
        <v>14379</v>
      </c>
      <c r="I65" s="280" t="s">
        <v>14376</v>
      </c>
      <c r="J65" s="119">
        <v>183</v>
      </c>
      <c r="K65" s="43"/>
      <c r="L65" s="281"/>
      <c r="M65" s="12" t="s">
        <v>7337</v>
      </c>
    </row>
    <row r="66" spans="1:13" ht="26.25" customHeight="1">
      <c r="A66" s="4">
        <v>8</v>
      </c>
      <c r="B66" s="4">
        <v>105154702</v>
      </c>
      <c r="C66" s="4" t="s">
        <v>14471</v>
      </c>
      <c r="D66" s="4"/>
      <c r="E66" s="4" t="s">
        <v>4686</v>
      </c>
      <c r="F66" s="2">
        <v>2006.4</v>
      </c>
      <c r="H66" s="279" t="s">
        <v>14398</v>
      </c>
      <c r="I66" s="280" t="s">
        <v>14376</v>
      </c>
      <c r="J66" s="119">
        <v>614</v>
      </c>
      <c r="K66" s="43"/>
      <c r="L66" s="281"/>
      <c r="M66" s="12" t="s">
        <v>7337</v>
      </c>
    </row>
    <row r="67" spans="1:13" ht="31.5" customHeight="1">
      <c r="A67" s="4">
        <v>9</v>
      </c>
      <c r="B67" s="4">
        <v>104865639</v>
      </c>
      <c r="C67" s="4" t="s">
        <v>14472</v>
      </c>
      <c r="D67" s="4" t="s">
        <v>483</v>
      </c>
      <c r="E67" s="4" t="s">
        <v>484</v>
      </c>
      <c r="F67" s="2">
        <v>2004.4</v>
      </c>
      <c r="H67" s="279" t="s">
        <v>14398</v>
      </c>
      <c r="I67" s="280" t="s">
        <v>14376</v>
      </c>
      <c r="J67" s="119">
        <v>420</v>
      </c>
      <c r="K67" s="43"/>
      <c r="L67" s="281"/>
      <c r="M67" s="12" t="s">
        <v>7340</v>
      </c>
    </row>
    <row r="68" spans="1:13" ht="26.25" customHeight="1">
      <c r="A68" s="4">
        <v>10</v>
      </c>
      <c r="B68" s="4">
        <v>105217491</v>
      </c>
      <c r="C68" s="4" t="s">
        <v>14473</v>
      </c>
      <c r="D68" s="4" t="s">
        <v>485</v>
      </c>
      <c r="E68" s="4" t="s">
        <v>6501</v>
      </c>
      <c r="F68" s="2">
        <v>2006.9</v>
      </c>
      <c r="H68" s="279" t="s">
        <v>14398</v>
      </c>
      <c r="I68" s="280" t="s">
        <v>14376</v>
      </c>
      <c r="J68" s="119">
        <v>661</v>
      </c>
      <c r="K68" s="43"/>
      <c r="L68" s="281"/>
      <c r="M68" s="12" t="s">
        <v>7337</v>
      </c>
    </row>
    <row r="69" spans="1:13" ht="33.75" customHeight="1">
      <c r="A69" s="4">
        <v>11</v>
      </c>
      <c r="B69" s="4">
        <v>105694087</v>
      </c>
      <c r="C69" s="4" t="s">
        <v>14474</v>
      </c>
      <c r="D69" s="4" t="s">
        <v>14475</v>
      </c>
      <c r="E69" s="4" t="s">
        <v>7078</v>
      </c>
      <c r="F69" s="2">
        <v>2011.3</v>
      </c>
      <c r="H69" s="279" t="s">
        <v>14476</v>
      </c>
      <c r="I69" s="280" t="s">
        <v>14376</v>
      </c>
      <c r="J69" s="119">
        <v>160</v>
      </c>
      <c r="K69" s="43"/>
      <c r="L69" s="281"/>
      <c r="M69" s="12" t="s">
        <v>7337</v>
      </c>
    </row>
    <row r="70" spans="1:13" ht="35.25" customHeight="1">
      <c r="A70" s="4">
        <v>12</v>
      </c>
      <c r="B70" s="4">
        <v>105568141</v>
      </c>
      <c r="C70" s="4" t="s">
        <v>14477</v>
      </c>
      <c r="D70" s="4" t="s">
        <v>2434</v>
      </c>
      <c r="E70" s="4" t="s">
        <v>1564</v>
      </c>
      <c r="F70" s="2">
        <v>2008.11</v>
      </c>
      <c r="H70" s="279" t="s">
        <v>14470</v>
      </c>
      <c r="I70" s="280" t="s">
        <v>14376</v>
      </c>
      <c r="J70" s="119">
        <v>43</v>
      </c>
      <c r="K70" s="43"/>
      <c r="L70" s="281"/>
      <c r="M70" s="12" t="s">
        <v>7337</v>
      </c>
    </row>
    <row r="71" spans="1:13" ht="26.25" customHeight="1">
      <c r="A71" s="4">
        <v>13</v>
      </c>
      <c r="B71" s="4">
        <v>105367619</v>
      </c>
      <c r="C71" s="4" t="s">
        <v>14478</v>
      </c>
      <c r="D71" s="4" t="s">
        <v>2447</v>
      </c>
      <c r="E71" s="4" t="s">
        <v>3520</v>
      </c>
      <c r="F71" s="2">
        <v>2007.8</v>
      </c>
      <c r="H71" s="279" t="s">
        <v>14479</v>
      </c>
      <c r="I71" s="280" t="s">
        <v>14376</v>
      </c>
      <c r="J71" s="119">
        <v>179</v>
      </c>
      <c r="K71" s="43"/>
      <c r="L71" s="281"/>
      <c r="M71" s="12" t="s">
        <v>7337</v>
      </c>
    </row>
    <row r="72" spans="1:13" ht="50.25" customHeight="1">
      <c r="A72" s="4">
        <v>14</v>
      </c>
      <c r="B72" s="4">
        <v>105266209</v>
      </c>
      <c r="C72" s="4" t="s">
        <v>14480</v>
      </c>
      <c r="D72" s="4" t="s">
        <v>5269</v>
      </c>
      <c r="E72" s="4" t="s">
        <v>5270</v>
      </c>
      <c r="F72" s="2">
        <v>2006.12</v>
      </c>
      <c r="H72" s="279" t="s">
        <v>14481</v>
      </c>
      <c r="I72" s="280" t="s">
        <v>14376</v>
      </c>
      <c r="J72" s="119">
        <v>13</v>
      </c>
      <c r="K72" s="43"/>
      <c r="L72" s="281"/>
      <c r="M72" s="12" t="s">
        <v>7340</v>
      </c>
    </row>
    <row r="73" spans="1:13" ht="36" customHeight="1">
      <c r="A73" s="4">
        <v>15</v>
      </c>
      <c r="B73" s="4">
        <v>105866032</v>
      </c>
      <c r="C73" s="4" t="s">
        <v>14482</v>
      </c>
      <c r="D73" s="4" t="s">
        <v>14483</v>
      </c>
      <c r="E73" s="4" t="s">
        <v>2923</v>
      </c>
      <c r="F73" s="2">
        <v>2013.8</v>
      </c>
      <c r="H73" s="279" t="s">
        <v>14479</v>
      </c>
      <c r="I73" s="280" t="s">
        <v>14376</v>
      </c>
      <c r="J73" s="119">
        <v>186</v>
      </c>
      <c r="K73" s="43"/>
      <c r="L73" s="281"/>
      <c r="M73" s="12" t="s">
        <v>7337</v>
      </c>
    </row>
    <row r="74" spans="1:13" ht="26.25" customHeight="1">
      <c r="A74" s="4">
        <v>16</v>
      </c>
      <c r="B74" s="4">
        <v>104899588</v>
      </c>
      <c r="C74" s="4" t="s">
        <v>14484</v>
      </c>
      <c r="D74" s="4" t="s">
        <v>14485</v>
      </c>
      <c r="E74" s="4" t="s">
        <v>108</v>
      </c>
      <c r="F74" s="2">
        <v>2004.7</v>
      </c>
      <c r="H74" s="279" t="s">
        <v>14409</v>
      </c>
      <c r="I74" s="280" t="s">
        <v>14376</v>
      </c>
      <c r="J74" s="119">
        <v>885</v>
      </c>
      <c r="K74" s="43"/>
      <c r="L74" s="281"/>
      <c r="M74" s="12" t="s">
        <v>7342</v>
      </c>
    </row>
    <row r="75" spans="1:13" ht="26.25" customHeight="1">
      <c r="A75" s="4">
        <v>17</v>
      </c>
      <c r="B75" s="4">
        <v>104952874</v>
      </c>
      <c r="C75" s="4" t="s">
        <v>14486</v>
      </c>
      <c r="D75" s="4" t="s">
        <v>14487</v>
      </c>
      <c r="E75" s="4" t="s">
        <v>7180</v>
      </c>
      <c r="F75" s="2">
        <v>2004.1</v>
      </c>
      <c r="H75" s="279" t="s">
        <v>7844</v>
      </c>
      <c r="I75" s="280" t="s">
        <v>14376</v>
      </c>
      <c r="J75" s="119">
        <v>4</v>
      </c>
      <c r="K75" s="43" t="s">
        <v>14376</v>
      </c>
      <c r="L75" s="281" t="s">
        <v>14488</v>
      </c>
      <c r="M75" s="12" t="s">
        <v>7845</v>
      </c>
    </row>
    <row r="76" spans="1:13" ht="26.25" customHeight="1">
      <c r="A76" s="4">
        <v>18</v>
      </c>
      <c r="B76" s="4">
        <v>105467542</v>
      </c>
      <c r="C76" s="4" t="s">
        <v>14489</v>
      </c>
      <c r="D76" s="4" t="s">
        <v>14490</v>
      </c>
      <c r="E76" s="4" t="s">
        <v>7180</v>
      </c>
      <c r="F76" s="2">
        <v>2008.8</v>
      </c>
      <c r="H76" s="279" t="s">
        <v>7844</v>
      </c>
      <c r="I76" s="280" t="s">
        <v>14376</v>
      </c>
      <c r="J76" s="119">
        <v>4</v>
      </c>
      <c r="K76" s="43" t="s">
        <v>14376</v>
      </c>
      <c r="L76" s="281" t="s">
        <v>14491</v>
      </c>
      <c r="M76" s="12" t="s">
        <v>7845</v>
      </c>
    </row>
    <row r="77" spans="1:13" ht="26.25" customHeight="1">
      <c r="A77" s="4">
        <v>19</v>
      </c>
      <c r="B77" s="4">
        <v>105209779</v>
      </c>
      <c r="C77" s="4" t="s">
        <v>14492</v>
      </c>
      <c r="D77" s="4" t="s">
        <v>14493</v>
      </c>
      <c r="E77" s="4" t="s">
        <v>4086</v>
      </c>
      <c r="F77" s="2">
        <v>2006.8</v>
      </c>
      <c r="H77" s="279" t="s">
        <v>14456</v>
      </c>
      <c r="I77" s="280" t="s">
        <v>14376</v>
      </c>
      <c r="J77" s="119">
        <v>546</v>
      </c>
      <c r="K77" s="43"/>
      <c r="L77" s="281"/>
      <c r="M77" s="12" t="s">
        <v>3413</v>
      </c>
    </row>
    <row r="78" spans="1:13" ht="26.25" customHeight="1">
      <c r="A78" s="4">
        <v>20</v>
      </c>
      <c r="B78" s="4">
        <v>105207443</v>
      </c>
      <c r="C78" s="4" t="s">
        <v>14494</v>
      </c>
      <c r="D78" s="4" t="s">
        <v>14495</v>
      </c>
      <c r="E78" s="4" t="s">
        <v>4692</v>
      </c>
      <c r="F78" s="2">
        <v>2006.7</v>
      </c>
      <c r="H78" s="279" t="s">
        <v>14379</v>
      </c>
      <c r="I78" s="280" t="s">
        <v>14376</v>
      </c>
      <c r="J78" s="119">
        <v>212</v>
      </c>
      <c r="K78" s="43"/>
      <c r="L78" s="281"/>
      <c r="M78" s="12" t="s">
        <v>7340</v>
      </c>
    </row>
    <row r="79" spans="1:13" ht="26.25" customHeight="1">
      <c r="A79" s="4">
        <v>21</v>
      </c>
      <c r="B79" s="4">
        <v>105056063</v>
      </c>
      <c r="C79" s="4" t="s">
        <v>14496</v>
      </c>
      <c r="D79" s="4" t="s">
        <v>14497</v>
      </c>
      <c r="E79" s="4" t="s">
        <v>7180</v>
      </c>
      <c r="F79" s="2">
        <v>2005.7</v>
      </c>
      <c r="H79" s="279" t="s">
        <v>14456</v>
      </c>
      <c r="I79" s="280" t="s">
        <v>14376</v>
      </c>
      <c r="J79" s="119">
        <v>479</v>
      </c>
      <c r="K79" s="43"/>
      <c r="L79" s="281"/>
      <c r="M79" s="12" t="s">
        <v>3413</v>
      </c>
    </row>
    <row r="80" spans="1:13" ht="26.25" customHeight="1">
      <c r="A80" s="4">
        <v>22</v>
      </c>
      <c r="B80" s="4">
        <v>105091110</v>
      </c>
      <c r="C80" s="4" t="s">
        <v>14498</v>
      </c>
      <c r="D80" s="4" t="s">
        <v>14497</v>
      </c>
      <c r="E80" s="4" t="s">
        <v>7180</v>
      </c>
      <c r="F80" s="2">
        <v>2005.1</v>
      </c>
      <c r="H80" s="279" t="s">
        <v>14456</v>
      </c>
      <c r="I80" s="280" t="s">
        <v>14376</v>
      </c>
      <c r="J80" s="119">
        <v>495</v>
      </c>
      <c r="K80" s="43"/>
      <c r="L80" s="281"/>
      <c r="M80" s="12" t="s">
        <v>3413</v>
      </c>
    </row>
    <row r="81" spans="1:13" ht="26.25" customHeight="1">
      <c r="A81" s="4">
        <v>23</v>
      </c>
      <c r="B81" s="4">
        <v>104925904</v>
      </c>
      <c r="C81" s="4" t="s">
        <v>14499</v>
      </c>
      <c r="D81" s="4" t="s">
        <v>14500</v>
      </c>
      <c r="E81" s="4" t="s">
        <v>14501</v>
      </c>
      <c r="F81" s="2">
        <v>2004.8</v>
      </c>
      <c r="H81" s="279" t="s">
        <v>14444</v>
      </c>
      <c r="I81" s="280" t="s">
        <v>14376</v>
      </c>
      <c r="J81" s="119">
        <v>195</v>
      </c>
      <c r="K81" s="43"/>
      <c r="L81" s="281"/>
      <c r="M81" s="12" t="s">
        <v>7342</v>
      </c>
    </row>
    <row r="82" spans="1:13" ht="26.25" customHeight="1">
      <c r="A82" s="4">
        <v>24</v>
      </c>
      <c r="B82" s="4">
        <v>105440879</v>
      </c>
      <c r="C82" s="4" t="s">
        <v>14502</v>
      </c>
      <c r="D82" s="4" t="s">
        <v>2439</v>
      </c>
      <c r="E82" s="4" t="s">
        <v>1449</v>
      </c>
      <c r="F82" s="2">
        <v>2008.5</v>
      </c>
      <c r="H82" s="279" t="s">
        <v>14503</v>
      </c>
      <c r="I82" s="280" t="s">
        <v>14376</v>
      </c>
      <c r="J82" s="119">
        <v>431</v>
      </c>
      <c r="K82" s="43"/>
      <c r="L82" s="281"/>
      <c r="M82" s="12" t="s">
        <v>7337</v>
      </c>
    </row>
    <row r="83" spans="1:13" ht="32.25" customHeight="1">
      <c r="A83" s="4">
        <v>25</v>
      </c>
      <c r="B83" s="4">
        <v>104956057</v>
      </c>
      <c r="C83" s="4" t="s">
        <v>14504</v>
      </c>
      <c r="D83" s="4" t="s">
        <v>14505</v>
      </c>
      <c r="E83" s="4" t="s">
        <v>7355</v>
      </c>
      <c r="F83" s="2">
        <v>2004.11</v>
      </c>
      <c r="H83" s="279" t="s">
        <v>14456</v>
      </c>
      <c r="I83" s="280" t="s">
        <v>14376</v>
      </c>
      <c r="J83" s="119">
        <v>446</v>
      </c>
      <c r="K83" s="43"/>
      <c r="L83" s="281"/>
      <c r="M83" s="12" t="s">
        <v>3413</v>
      </c>
    </row>
    <row r="84" spans="1:13" ht="26.25" customHeight="1">
      <c r="A84" s="4">
        <v>26</v>
      </c>
      <c r="B84" s="4">
        <v>104576137</v>
      </c>
      <c r="C84" s="4" t="s">
        <v>14506</v>
      </c>
      <c r="D84" s="4" t="s">
        <v>14507</v>
      </c>
      <c r="E84" s="4" t="s">
        <v>3765</v>
      </c>
      <c r="F84" s="2">
        <v>2002.3</v>
      </c>
      <c r="H84" s="279" t="s">
        <v>14503</v>
      </c>
      <c r="I84" s="280" t="s">
        <v>14376</v>
      </c>
      <c r="J84" s="119">
        <v>323</v>
      </c>
      <c r="K84" s="43"/>
      <c r="L84" s="281"/>
      <c r="M84" s="12" t="s">
        <v>7337</v>
      </c>
    </row>
    <row r="85" spans="1:13" ht="39.75" customHeight="1">
      <c r="A85" s="4">
        <v>27</v>
      </c>
      <c r="B85" s="4">
        <v>105091037</v>
      </c>
      <c r="C85" s="4" t="s">
        <v>14508</v>
      </c>
      <c r="D85" s="4" t="s">
        <v>14509</v>
      </c>
      <c r="E85" s="4" t="s">
        <v>3521</v>
      </c>
      <c r="F85" s="2">
        <v>2005.11</v>
      </c>
      <c r="H85" s="279" t="s">
        <v>14379</v>
      </c>
      <c r="I85" s="280" t="s">
        <v>14376</v>
      </c>
      <c r="J85" s="119">
        <v>186</v>
      </c>
      <c r="K85" s="43"/>
      <c r="L85" s="281"/>
      <c r="M85" s="12" t="s">
        <v>7340</v>
      </c>
    </row>
    <row r="86" spans="1:13" ht="41.25" customHeight="1">
      <c r="A86" s="4">
        <v>28</v>
      </c>
      <c r="B86" s="4">
        <v>105587257</v>
      </c>
      <c r="C86" s="4" t="s">
        <v>14510</v>
      </c>
      <c r="D86" s="4" t="s">
        <v>14511</v>
      </c>
      <c r="E86" s="4" t="s">
        <v>624</v>
      </c>
      <c r="F86" s="2">
        <v>2010.1</v>
      </c>
      <c r="H86" s="279" t="s">
        <v>14456</v>
      </c>
      <c r="I86" s="280" t="s">
        <v>14376</v>
      </c>
      <c r="J86" s="119">
        <v>676</v>
      </c>
      <c r="K86" s="43"/>
      <c r="L86" s="281"/>
      <c r="M86" s="12" t="s">
        <v>7337</v>
      </c>
    </row>
    <row r="87" spans="1:13" ht="26.25" customHeight="1">
      <c r="A87" s="4">
        <v>29</v>
      </c>
      <c r="B87" s="4">
        <v>105602924</v>
      </c>
      <c r="C87" s="4" t="s">
        <v>14512</v>
      </c>
      <c r="D87" s="4" t="s">
        <v>2437</v>
      </c>
      <c r="E87" s="4" t="s">
        <v>7178</v>
      </c>
      <c r="F87" s="2">
        <v>2010.2</v>
      </c>
      <c r="H87" s="279" t="s">
        <v>14379</v>
      </c>
      <c r="I87" s="280" t="s">
        <v>14376</v>
      </c>
      <c r="J87" s="119">
        <v>262</v>
      </c>
      <c r="K87" s="43"/>
      <c r="L87" s="281"/>
      <c r="M87" s="12" t="s">
        <v>7337</v>
      </c>
    </row>
    <row r="88" spans="1:13" ht="26.25" customHeight="1">
      <c r="A88" s="4">
        <v>30</v>
      </c>
      <c r="B88" s="4">
        <v>104788047</v>
      </c>
      <c r="C88" s="4" t="s">
        <v>14513</v>
      </c>
      <c r="D88" s="4" t="s">
        <v>14514</v>
      </c>
      <c r="E88" s="4" t="s">
        <v>3727</v>
      </c>
      <c r="F88" s="2">
        <v>2003.1</v>
      </c>
      <c r="H88" s="279" t="s">
        <v>14515</v>
      </c>
      <c r="I88" s="280" t="s">
        <v>14376</v>
      </c>
      <c r="J88" s="119">
        <v>132</v>
      </c>
      <c r="K88" s="43"/>
      <c r="L88" s="281"/>
      <c r="M88" s="12" t="s">
        <v>7342</v>
      </c>
    </row>
    <row r="89" spans="1:13" ht="26.25" customHeight="1">
      <c r="A89" s="4">
        <v>31</v>
      </c>
      <c r="B89" s="4">
        <v>105403240</v>
      </c>
      <c r="C89" s="4" t="s">
        <v>14516</v>
      </c>
      <c r="D89" s="4" t="s">
        <v>14517</v>
      </c>
      <c r="E89" s="4" t="s">
        <v>14455</v>
      </c>
      <c r="F89" s="2">
        <v>2007.12</v>
      </c>
      <c r="H89" s="279" t="s">
        <v>14456</v>
      </c>
      <c r="I89" s="280" t="s">
        <v>14376</v>
      </c>
      <c r="J89" s="119">
        <v>650</v>
      </c>
      <c r="K89" s="43"/>
      <c r="L89" s="281"/>
      <c r="M89" s="12" t="s">
        <v>3413</v>
      </c>
    </row>
    <row r="90" spans="1:13" ht="26.25" customHeight="1">
      <c r="A90" s="4">
        <v>32</v>
      </c>
      <c r="B90" s="4">
        <v>105430862</v>
      </c>
      <c r="C90" s="4" t="s">
        <v>14518</v>
      </c>
      <c r="D90" s="4" t="s">
        <v>14519</v>
      </c>
      <c r="E90" s="4" t="s">
        <v>1449</v>
      </c>
      <c r="F90" s="2">
        <v>2008.3</v>
      </c>
      <c r="H90" s="279" t="s">
        <v>14379</v>
      </c>
      <c r="I90" s="280" t="s">
        <v>14376</v>
      </c>
      <c r="J90" s="119">
        <v>252</v>
      </c>
      <c r="K90" s="43"/>
      <c r="L90" s="281"/>
      <c r="M90" s="12" t="s">
        <v>7340</v>
      </c>
    </row>
    <row r="91" spans="1:13" ht="26.25" customHeight="1">
      <c r="A91" s="4">
        <v>33</v>
      </c>
      <c r="B91" s="4">
        <v>105591333</v>
      </c>
      <c r="C91" s="4" t="s">
        <v>14520</v>
      </c>
      <c r="D91" s="4" t="s">
        <v>14521</v>
      </c>
      <c r="E91" s="4" t="s">
        <v>5858</v>
      </c>
      <c r="F91" s="2">
        <v>2010.1</v>
      </c>
      <c r="H91" s="279" t="s">
        <v>14522</v>
      </c>
      <c r="I91" s="280" t="s">
        <v>14376</v>
      </c>
      <c r="J91" s="119">
        <v>132</v>
      </c>
      <c r="K91" s="43"/>
      <c r="L91" s="281"/>
      <c r="M91" s="12" t="s">
        <v>7337</v>
      </c>
    </row>
    <row r="92" spans="1:13" ht="39" customHeight="1">
      <c r="A92" s="4">
        <v>34</v>
      </c>
      <c r="B92" s="4">
        <v>105185045</v>
      </c>
      <c r="C92" s="4" t="s">
        <v>14523</v>
      </c>
      <c r="D92" s="4" t="s">
        <v>14524</v>
      </c>
      <c r="E92" s="4" t="s">
        <v>3521</v>
      </c>
      <c r="F92" s="2">
        <v>2006.6</v>
      </c>
      <c r="H92" s="279" t="s">
        <v>14522</v>
      </c>
      <c r="I92" s="280" t="s">
        <v>14376</v>
      </c>
      <c r="J92" s="119">
        <v>123</v>
      </c>
      <c r="K92" s="43"/>
      <c r="L92" s="281"/>
      <c r="M92" s="12" t="s">
        <v>8427</v>
      </c>
    </row>
    <row r="93" spans="1:13" ht="26.25" customHeight="1">
      <c r="A93" s="4">
        <v>35</v>
      </c>
      <c r="B93" s="4">
        <v>105083893</v>
      </c>
      <c r="C93" s="4" t="s">
        <v>14525</v>
      </c>
      <c r="D93" s="4" t="s">
        <v>478</v>
      </c>
      <c r="E93" s="4" t="s">
        <v>479</v>
      </c>
      <c r="F93" s="2">
        <v>2005.1</v>
      </c>
      <c r="H93" s="279" t="s">
        <v>14379</v>
      </c>
      <c r="I93" s="280" t="s">
        <v>14376</v>
      </c>
      <c r="J93" s="119">
        <v>184</v>
      </c>
      <c r="K93" s="43"/>
      <c r="L93" s="281"/>
      <c r="M93" s="12" t="s">
        <v>7340</v>
      </c>
    </row>
    <row r="94" spans="1:13" ht="26.25" customHeight="1">
      <c r="A94" s="4">
        <v>36</v>
      </c>
      <c r="B94" s="4">
        <v>105717565</v>
      </c>
      <c r="C94" s="4" t="s">
        <v>14526</v>
      </c>
      <c r="D94" s="4" t="s">
        <v>14527</v>
      </c>
      <c r="E94" s="4" t="s">
        <v>3521</v>
      </c>
      <c r="F94" s="2">
        <v>2011.7</v>
      </c>
      <c r="H94" s="279" t="s">
        <v>14379</v>
      </c>
      <c r="I94" s="280" t="s">
        <v>14376</v>
      </c>
      <c r="J94" s="119">
        <v>276</v>
      </c>
      <c r="K94" s="43"/>
      <c r="L94" s="281"/>
      <c r="M94" s="12" t="s">
        <v>7337</v>
      </c>
    </row>
    <row r="95" spans="1:13" ht="32.25" customHeight="1">
      <c r="A95" s="4">
        <v>37</v>
      </c>
      <c r="B95" s="4">
        <v>104796222</v>
      </c>
      <c r="C95" s="4" t="s">
        <v>14528</v>
      </c>
      <c r="D95" s="4" t="s">
        <v>14529</v>
      </c>
      <c r="E95" s="4" t="s">
        <v>8502</v>
      </c>
      <c r="F95" s="2">
        <v>2003.1</v>
      </c>
      <c r="H95" s="279" t="s">
        <v>14530</v>
      </c>
      <c r="I95" s="280" t="s">
        <v>14376</v>
      </c>
      <c r="J95" s="119">
        <v>220</v>
      </c>
      <c r="K95" s="43"/>
      <c r="L95" s="281"/>
      <c r="M95" s="12" t="s">
        <v>7340</v>
      </c>
    </row>
    <row r="96" spans="1:13" ht="32.25" customHeight="1">
      <c r="A96" s="4">
        <v>38</v>
      </c>
      <c r="B96" s="4">
        <v>104796222</v>
      </c>
      <c r="C96" s="4" t="s">
        <v>14950</v>
      </c>
      <c r="D96" s="4" t="s">
        <v>14951</v>
      </c>
      <c r="E96" s="4" t="s">
        <v>3713</v>
      </c>
      <c r="F96" s="2">
        <v>2014.1</v>
      </c>
      <c r="G96" s="12" t="s">
        <v>7822</v>
      </c>
      <c r="H96" s="279" t="s">
        <v>14952</v>
      </c>
      <c r="I96" s="280" t="s">
        <v>14690</v>
      </c>
      <c r="J96" s="119">
        <v>726</v>
      </c>
      <c r="K96" s="43"/>
      <c r="L96" s="281"/>
    </row>
    <row r="97" spans="1:13" ht="26.25" customHeight="1"/>
    <row r="98" spans="1:13" ht="26.25" customHeight="1">
      <c r="C98" s="12" t="s">
        <v>635</v>
      </c>
    </row>
    <row r="99" spans="1:13" s="29" customFormat="1" ht="26.25" customHeight="1">
      <c r="A99" s="27" t="s">
        <v>3714</v>
      </c>
      <c r="B99" s="27" t="s">
        <v>7806</v>
      </c>
      <c r="C99" s="27" t="s">
        <v>4966</v>
      </c>
      <c r="D99" s="27" t="s">
        <v>3716</v>
      </c>
      <c r="E99" s="27" t="s">
        <v>7807</v>
      </c>
      <c r="F99" s="27" t="s">
        <v>3718</v>
      </c>
      <c r="G99" s="117" t="s">
        <v>7808</v>
      </c>
      <c r="H99" s="577" t="s">
        <v>14374</v>
      </c>
      <c r="I99" s="578"/>
      <c r="J99" s="578"/>
      <c r="K99" s="578"/>
      <c r="L99" s="579"/>
      <c r="M99" s="29" t="s">
        <v>7810</v>
      </c>
    </row>
    <row r="100" spans="1:13" s="29" customFormat="1" ht="26.25" customHeight="1">
      <c r="A100" s="539" t="s">
        <v>14575</v>
      </c>
      <c r="B100" s="540"/>
      <c r="C100" s="540"/>
      <c r="D100" s="540"/>
      <c r="E100" s="540"/>
      <c r="F100" s="540"/>
      <c r="G100" s="540"/>
      <c r="H100" s="540"/>
      <c r="I100" s="540"/>
      <c r="J100" s="540"/>
      <c r="K100" s="540"/>
      <c r="L100" s="541"/>
    </row>
    <row r="101" spans="1:13" ht="26.25" customHeight="1">
      <c r="A101" s="4">
        <v>1</v>
      </c>
      <c r="B101" s="4">
        <v>105323737</v>
      </c>
      <c r="C101" s="4" t="s">
        <v>14532</v>
      </c>
      <c r="D101" s="4" t="s">
        <v>14533</v>
      </c>
      <c r="E101" s="4" t="s">
        <v>6132</v>
      </c>
      <c r="F101" s="2">
        <v>2007.6</v>
      </c>
      <c r="H101" s="279" t="s">
        <v>14456</v>
      </c>
      <c r="I101" s="280" t="s">
        <v>14376</v>
      </c>
      <c r="J101" s="119">
        <v>605</v>
      </c>
      <c r="K101" s="43"/>
      <c r="L101" s="281"/>
      <c r="M101" s="12" t="s">
        <v>7337</v>
      </c>
    </row>
    <row r="102" spans="1:13" ht="26.25" customHeight="1">
      <c r="A102" s="4">
        <v>2</v>
      </c>
      <c r="B102" s="4">
        <v>105220040</v>
      </c>
      <c r="C102" s="4" t="s">
        <v>14535</v>
      </c>
      <c r="D102" s="4" t="s">
        <v>5097</v>
      </c>
      <c r="E102" s="4" t="s">
        <v>1395</v>
      </c>
      <c r="F102" s="2">
        <v>2006.9</v>
      </c>
      <c r="H102" s="279" t="s">
        <v>14456</v>
      </c>
      <c r="I102" s="280" t="s">
        <v>14376</v>
      </c>
      <c r="J102" s="119">
        <v>550</v>
      </c>
      <c r="K102" s="43"/>
      <c r="L102" s="281"/>
      <c r="M102" s="12" t="s">
        <v>3413</v>
      </c>
    </row>
    <row r="103" spans="1:13" ht="26.25" customHeight="1">
      <c r="A103" s="4">
        <v>3</v>
      </c>
      <c r="B103" s="4">
        <v>105341804</v>
      </c>
      <c r="C103" s="4" t="s">
        <v>14536</v>
      </c>
      <c r="D103" s="4" t="s">
        <v>14537</v>
      </c>
      <c r="E103" s="4" t="s">
        <v>3727</v>
      </c>
      <c r="F103" s="2">
        <v>2007.7</v>
      </c>
      <c r="H103" s="279" t="s">
        <v>14456</v>
      </c>
      <c r="I103" s="280" t="s">
        <v>14376</v>
      </c>
      <c r="J103" s="119">
        <v>621</v>
      </c>
      <c r="K103" s="43"/>
      <c r="L103" s="281"/>
      <c r="M103" s="12" t="s">
        <v>3413</v>
      </c>
    </row>
    <row r="104" spans="1:13" ht="30" customHeight="1">
      <c r="A104" s="4">
        <v>4</v>
      </c>
      <c r="B104" s="4">
        <v>105825616</v>
      </c>
      <c r="C104" s="4" t="s">
        <v>14538</v>
      </c>
      <c r="D104" s="4" t="s">
        <v>14539</v>
      </c>
      <c r="E104" s="4" t="s">
        <v>14540</v>
      </c>
      <c r="F104" s="2">
        <v>2013.2</v>
      </c>
      <c r="H104" s="279" t="s">
        <v>14541</v>
      </c>
      <c r="I104" s="280" t="s">
        <v>14376</v>
      </c>
      <c r="J104" s="119">
        <v>147</v>
      </c>
      <c r="K104" s="43" t="s">
        <v>14376</v>
      </c>
      <c r="L104" s="281" t="s">
        <v>10954</v>
      </c>
      <c r="M104" s="12" t="s">
        <v>7337</v>
      </c>
    </row>
    <row r="105" spans="1:13" ht="30" customHeight="1">
      <c r="A105" s="4">
        <v>5</v>
      </c>
      <c r="B105" s="4">
        <v>105070502</v>
      </c>
      <c r="C105" s="4" t="s">
        <v>14542</v>
      </c>
      <c r="D105" s="4" t="s">
        <v>571</v>
      </c>
      <c r="E105" s="4" t="s">
        <v>479</v>
      </c>
      <c r="F105" s="2">
        <v>2005.8</v>
      </c>
      <c r="H105" s="279" t="s">
        <v>14543</v>
      </c>
      <c r="I105" s="280" t="s">
        <v>14376</v>
      </c>
      <c r="J105" s="119">
        <v>310</v>
      </c>
      <c r="K105" s="43" t="s">
        <v>14376</v>
      </c>
      <c r="L105" s="281" t="s">
        <v>10949</v>
      </c>
      <c r="M105" s="12" t="s">
        <v>7337</v>
      </c>
    </row>
    <row r="106" spans="1:13" ht="30" customHeight="1">
      <c r="A106" s="4">
        <v>6</v>
      </c>
      <c r="B106" s="4">
        <v>105433064</v>
      </c>
      <c r="C106" s="4" t="s">
        <v>14544</v>
      </c>
      <c r="D106" s="4" t="s">
        <v>14545</v>
      </c>
      <c r="E106" s="4" t="s">
        <v>6132</v>
      </c>
      <c r="F106" s="2">
        <v>2008.4</v>
      </c>
      <c r="H106" s="279" t="s">
        <v>14379</v>
      </c>
      <c r="I106" s="280" t="s">
        <v>14376</v>
      </c>
      <c r="J106" s="119">
        <v>253</v>
      </c>
      <c r="K106" s="43"/>
      <c r="L106" s="281"/>
      <c r="M106" s="12" t="s">
        <v>8427</v>
      </c>
    </row>
    <row r="107" spans="1:13" ht="52.5" customHeight="1">
      <c r="A107" s="4">
        <v>7</v>
      </c>
      <c r="B107" s="4">
        <v>105382907</v>
      </c>
      <c r="C107" s="4" t="s">
        <v>14546</v>
      </c>
      <c r="D107" s="4" t="s">
        <v>5067</v>
      </c>
      <c r="E107" s="4" t="s">
        <v>3442</v>
      </c>
      <c r="F107" s="2">
        <v>2007.11</v>
      </c>
      <c r="H107" s="279" t="s">
        <v>14547</v>
      </c>
      <c r="I107" s="280" t="s">
        <v>14376</v>
      </c>
      <c r="J107" s="119">
        <v>201</v>
      </c>
      <c r="K107" s="43"/>
      <c r="L107" s="281"/>
      <c r="M107" s="12" t="s">
        <v>8427</v>
      </c>
    </row>
    <row r="108" spans="1:13" ht="30" customHeight="1">
      <c r="A108" s="4">
        <v>8</v>
      </c>
      <c r="B108" s="4">
        <v>105397947</v>
      </c>
      <c r="C108" s="4" t="s">
        <v>14548</v>
      </c>
      <c r="D108" s="4" t="s">
        <v>14549</v>
      </c>
      <c r="E108" s="4" t="s">
        <v>7121</v>
      </c>
      <c r="F108" s="2">
        <v>2007.12</v>
      </c>
      <c r="H108" s="279" t="s">
        <v>14541</v>
      </c>
      <c r="I108" s="280" t="s">
        <v>14376</v>
      </c>
      <c r="J108" s="119">
        <v>142</v>
      </c>
      <c r="K108" s="43"/>
      <c r="L108" s="281"/>
      <c r="M108" s="12" t="s">
        <v>7337</v>
      </c>
    </row>
    <row r="109" spans="1:13" ht="30" customHeight="1">
      <c r="A109" s="4">
        <v>9</v>
      </c>
      <c r="B109" s="4">
        <v>105072110</v>
      </c>
      <c r="C109" s="4" t="s">
        <v>14550</v>
      </c>
      <c r="D109" s="4" t="s">
        <v>14551</v>
      </c>
      <c r="E109" s="4" t="s">
        <v>479</v>
      </c>
      <c r="F109" s="2">
        <v>2005.8</v>
      </c>
      <c r="H109" s="279" t="s">
        <v>14541</v>
      </c>
      <c r="I109" s="280" t="s">
        <v>14376</v>
      </c>
      <c r="J109" s="119">
        <v>130</v>
      </c>
      <c r="K109" s="43"/>
      <c r="L109" s="281"/>
      <c r="M109" s="12" t="s">
        <v>3413</v>
      </c>
    </row>
    <row r="110" spans="1:13" ht="26.25" customHeight="1">
      <c r="A110" s="4">
        <v>10</v>
      </c>
      <c r="B110" s="4">
        <v>105039051</v>
      </c>
      <c r="C110" s="4" t="s">
        <v>14552</v>
      </c>
      <c r="D110" s="4" t="s">
        <v>14553</v>
      </c>
      <c r="E110" s="4" t="s">
        <v>3727</v>
      </c>
      <c r="F110" s="2">
        <v>2002.1</v>
      </c>
      <c r="H110" s="279" t="s">
        <v>14541</v>
      </c>
      <c r="I110" s="280" t="s">
        <v>14376</v>
      </c>
      <c r="J110" s="119">
        <v>129</v>
      </c>
      <c r="K110" s="43"/>
      <c r="L110" s="281"/>
      <c r="M110" s="12" t="s">
        <v>8427</v>
      </c>
    </row>
    <row r="111" spans="1:13" ht="26.25" customHeight="1">
      <c r="A111" s="4">
        <v>11</v>
      </c>
      <c r="B111" s="4">
        <v>104751466</v>
      </c>
      <c r="C111" s="4" t="s">
        <v>14554</v>
      </c>
      <c r="D111" s="4" t="s">
        <v>5066</v>
      </c>
      <c r="E111" s="4" t="s">
        <v>1395</v>
      </c>
      <c r="F111" s="2">
        <v>2003.7</v>
      </c>
      <c r="H111" s="279" t="s">
        <v>14541</v>
      </c>
      <c r="I111" s="280" t="s">
        <v>14376</v>
      </c>
      <c r="J111" s="119">
        <v>115</v>
      </c>
      <c r="K111" s="43"/>
      <c r="L111" s="281"/>
      <c r="M111" s="12" t="s">
        <v>8427</v>
      </c>
    </row>
    <row r="112" spans="1:13" ht="26.25" customHeight="1">
      <c r="A112" s="4">
        <v>12</v>
      </c>
      <c r="B112" s="4">
        <v>104597661</v>
      </c>
      <c r="C112" s="4" t="s">
        <v>14555</v>
      </c>
      <c r="D112" s="4" t="s">
        <v>5065</v>
      </c>
      <c r="E112" s="4" t="s">
        <v>4968</v>
      </c>
      <c r="F112" s="2">
        <v>2002.7</v>
      </c>
      <c r="H112" s="279" t="s">
        <v>14541</v>
      </c>
      <c r="I112" s="280" t="s">
        <v>14376</v>
      </c>
      <c r="J112" s="119">
        <v>107</v>
      </c>
      <c r="K112" s="43"/>
      <c r="L112" s="281"/>
      <c r="M112" s="12" t="s">
        <v>3413</v>
      </c>
    </row>
    <row r="113" spans="1:13" s="29" customFormat="1" ht="26.25" customHeight="1">
      <c r="A113" s="531" t="s">
        <v>14576</v>
      </c>
      <c r="B113" s="532"/>
      <c r="C113" s="532"/>
      <c r="D113" s="532"/>
      <c r="E113" s="532"/>
      <c r="F113" s="532"/>
      <c r="G113" s="532"/>
      <c r="H113" s="532"/>
      <c r="I113" s="532"/>
      <c r="J113" s="532"/>
      <c r="K113" s="532"/>
      <c r="L113" s="533"/>
      <c r="M113" s="29" t="s">
        <v>7810</v>
      </c>
    </row>
    <row r="114" spans="1:13" ht="26.25" customHeight="1">
      <c r="A114" s="4">
        <v>1</v>
      </c>
      <c r="B114" s="4">
        <v>105375695</v>
      </c>
      <c r="C114" s="4" t="s">
        <v>14556</v>
      </c>
      <c r="D114" s="4" t="s">
        <v>572</v>
      </c>
      <c r="E114" s="4" t="s">
        <v>621</v>
      </c>
      <c r="F114" s="2">
        <v>2007.7</v>
      </c>
      <c r="H114" s="279" t="s">
        <v>14557</v>
      </c>
      <c r="I114" s="280" t="s">
        <v>14464</v>
      </c>
      <c r="J114" s="119">
        <v>95</v>
      </c>
      <c r="K114" s="43"/>
      <c r="L114" s="281"/>
      <c r="M114" s="12" t="s">
        <v>7337</v>
      </c>
    </row>
    <row r="115" spans="1:13" ht="33" customHeight="1">
      <c r="A115" s="4">
        <v>2</v>
      </c>
      <c r="B115" s="4">
        <v>105080253</v>
      </c>
      <c r="C115" s="4" t="s">
        <v>14558</v>
      </c>
      <c r="D115" s="4" t="s">
        <v>5268</v>
      </c>
      <c r="E115" s="4" t="s">
        <v>5024</v>
      </c>
      <c r="F115" s="2">
        <v>2005.1</v>
      </c>
      <c r="H115" s="279" t="s">
        <v>10995</v>
      </c>
      <c r="I115" s="280" t="s">
        <v>14464</v>
      </c>
      <c r="J115" s="119">
        <v>178</v>
      </c>
      <c r="K115" s="43"/>
      <c r="L115" s="281"/>
      <c r="M115" s="12" t="s">
        <v>7340</v>
      </c>
    </row>
    <row r="116" spans="1:13" ht="33" customHeight="1">
      <c r="A116" s="4">
        <v>3</v>
      </c>
      <c r="B116" s="4">
        <v>104764550</v>
      </c>
      <c r="C116" s="4" t="s">
        <v>14559</v>
      </c>
      <c r="D116" s="4" t="s">
        <v>5266</v>
      </c>
      <c r="E116" s="4" t="s">
        <v>5267</v>
      </c>
      <c r="F116" s="2">
        <v>2003.8</v>
      </c>
      <c r="H116" s="279" t="s">
        <v>10995</v>
      </c>
      <c r="I116" s="280" t="s">
        <v>14464</v>
      </c>
      <c r="J116" s="119">
        <v>158</v>
      </c>
      <c r="K116" s="43"/>
      <c r="L116" s="281"/>
      <c r="M116" s="12" t="s">
        <v>7340</v>
      </c>
    </row>
    <row r="117" spans="1:13" ht="47.25" customHeight="1">
      <c r="A117" s="4">
        <v>4</v>
      </c>
      <c r="B117" s="4">
        <v>105023980</v>
      </c>
      <c r="C117" s="4" t="s">
        <v>14560</v>
      </c>
      <c r="D117" s="4" t="s">
        <v>5262</v>
      </c>
      <c r="E117" s="4" t="s">
        <v>5263</v>
      </c>
      <c r="F117" s="2">
        <v>2005.3</v>
      </c>
      <c r="H117" s="279" t="s">
        <v>10995</v>
      </c>
      <c r="I117" s="280" t="s">
        <v>14464</v>
      </c>
      <c r="J117" s="119">
        <v>176</v>
      </c>
      <c r="K117" s="43"/>
      <c r="L117" s="281"/>
      <c r="M117" s="12" t="s">
        <v>7340</v>
      </c>
    </row>
    <row r="118" spans="1:13" ht="33" customHeight="1">
      <c r="A118" s="4">
        <v>5</v>
      </c>
      <c r="B118" s="4">
        <v>104402698</v>
      </c>
      <c r="C118" s="4" t="s">
        <v>14561</v>
      </c>
      <c r="D118" s="4" t="s">
        <v>5264</v>
      </c>
      <c r="E118" s="4" t="s">
        <v>5265</v>
      </c>
      <c r="F118" s="2">
        <v>2000.12</v>
      </c>
      <c r="H118" s="279" t="s">
        <v>10995</v>
      </c>
      <c r="I118" s="280" t="s">
        <v>14464</v>
      </c>
      <c r="J118" s="119">
        <v>127</v>
      </c>
      <c r="K118" s="43" t="s">
        <v>14464</v>
      </c>
      <c r="L118" s="281" t="s">
        <v>11018</v>
      </c>
      <c r="M118" s="12" t="s">
        <v>7340</v>
      </c>
    </row>
    <row r="119" spans="1:13" ht="48" customHeight="1">
      <c r="A119" s="4">
        <v>6</v>
      </c>
      <c r="B119" s="4">
        <v>104461397</v>
      </c>
      <c r="C119" s="4" t="s">
        <v>14562</v>
      </c>
      <c r="D119" s="4" t="s">
        <v>486</v>
      </c>
      <c r="E119" s="4" t="s">
        <v>487</v>
      </c>
      <c r="F119" s="2">
        <v>2001.8</v>
      </c>
      <c r="H119" s="279" t="s">
        <v>14563</v>
      </c>
      <c r="I119" s="280" t="s">
        <v>14464</v>
      </c>
      <c r="J119" s="119">
        <v>48</v>
      </c>
      <c r="K119" s="43"/>
      <c r="L119" s="281"/>
      <c r="M119" s="12" t="s">
        <v>7340</v>
      </c>
    </row>
    <row r="120" spans="1:13" ht="39.75" customHeight="1">
      <c r="A120" s="4">
        <v>7</v>
      </c>
      <c r="B120" s="4">
        <v>105619399</v>
      </c>
      <c r="C120" s="4" t="s">
        <v>14564</v>
      </c>
      <c r="D120" s="4" t="s">
        <v>486</v>
      </c>
      <c r="E120" s="4" t="s">
        <v>487</v>
      </c>
      <c r="F120" s="2">
        <v>2010.3</v>
      </c>
      <c r="H120" s="279" t="s">
        <v>14563</v>
      </c>
      <c r="I120" s="280" t="s">
        <v>14464</v>
      </c>
      <c r="J120" s="119">
        <v>85</v>
      </c>
      <c r="K120" s="43"/>
      <c r="L120" s="281"/>
      <c r="M120" s="12" t="s">
        <v>7337</v>
      </c>
    </row>
    <row r="121" spans="1:13" ht="26.25" customHeight="1">
      <c r="A121" s="4">
        <v>8</v>
      </c>
      <c r="B121" s="4">
        <v>105605992</v>
      </c>
      <c r="C121" s="4" t="s">
        <v>14565</v>
      </c>
      <c r="D121" s="4"/>
      <c r="E121" s="4" t="s">
        <v>4086</v>
      </c>
      <c r="F121" s="2">
        <v>2010.3</v>
      </c>
      <c r="H121" s="279" t="s">
        <v>14566</v>
      </c>
      <c r="I121" s="280" t="s">
        <v>14464</v>
      </c>
      <c r="J121" s="119">
        <v>31</v>
      </c>
      <c r="K121" s="43" t="s">
        <v>14464</v>
      </c>
      <c r="L121" s="281" t="s">
        <v>10954</v>
      </c>
      <c r="M121" s="12" t="s">
        <v>7337</v>
      </c>
    </row>
    <row r="122" spans="1:13" ht="26.25" customHeight="1">
      <c r="A122" s="4">
        <v>9</v>
      </c>
      <c r="B122" s="4">
        <v>105774251</v>
      </c>
      <c r="C122" s="4" t="s">
        <v>14567</v>
      </c>
      <c r="D122" s="4" t="s">
        <v>6283</v>
      </c>
      <c r="E122" s="4" t="s">
        <v>619</v>
      </c>
      <c r="F122" s="2">
        <v>2012.5</v>
      </c>
      <c r="H122" s="279" t="s">
        <v>14566</v>
      </c>
      <c r="I122" s="280" t="s">
        <v>14464</v>
      </c>
      <c r="J122" s="119">
        <v>29</v>
      </c>
      <c r="K122" s="43" t="s">
        <v>14464</v>
      </c>
      <c r="L122" s="281" t="s">
        <v>14568</v>
      </c>
      <c r="M122" s="12" t="s">
        <v>7340</v>
      </c>
    </row>
  </sheetData>
  <mergeCells count="6">
    <mergeCell ref="A113:L113"/>
    <mergeCell ref="H9:L9"/>
    <mergeCell ref="H58:L58"/>
    <mergeCell ref="H99:L99"/>
    <mergeCell ref="A1:C1"/>
    <mergeCell ref="A100:L100"/>
  </mergeCells>
  <phoneticPr fontId="2"/>
  <hyperlinks>
    <hyperlink ref="C3" location="F11情報!C8" display="①情報社会"/>
    <hyperlink ref="C4" location="F11情報!C60" display="②情報リテラシー"/>
  </hyperlinks>
  <pageMargins left="0.70866141732283472" right="0.31496062992125984" top="0.55118110236220474" bottom="0.74803149606299213" header="0.31496062992125984" footer="0.31496062992125984"/>
  <pageSetup paperSize="9" scale="91" fitToHeight="0" orientation="portrait" r:id="rId1"/>
  <headerFooter>
    <oddFooter>&amp;L&amp;F&amp;A&amp;R&amp;P/&amp;N</oddFooter>
  </headerFooter>
  <rowBreaks count="2" manualBreakCount="2">
    <brk id="55" max="16383" man="1"/>
    <brk id="97"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4"/>
  <sheetViews>
    <sheetView view="pageBreakPreview" zoomScaleNormal="100" zoomScaleSheetLayoutView="100" workbookViewId="0">
      <selection activeCell="B24" sqref="B24"/>
    </sheetView>
  </sheetViews>
  <sheetFormatPr defaultRowHeight="13.5"/>
  <cols>
    <col min="1" max="1" width="4.875" style="12" customWidth="1"/>
    <col min="2" max="2" width="35.125" style="12" customWidth="1"/>
    <col min="3" max="3" width="17.875" style="12" customWidth="1"/>
    <col min="4" max="4" width="12.625" style="12" customWidth="1"/>
    <col min="5" max="5" width="7.125" style="29" bestFit="1" customWidth="1"/>
    <col min="6" max="6" width="0" style="12" hidden="1" customWidth="1"/>
    <col min="7" max="7" width="12.375" style="12" customWidth="1"/>
    <col min="8" max="8" width="10.25" style="12" customWidth="1"/>
    <col min="9" max="16384" width="9" style="12"/>
  </cols>
  <sheetData>
    <row r="1" spans="1:8" ht="21.75" customHeight="1">
      <c r="A1" s="522" t="s">
        <v>14570</v>
      </c>
      <c r="B1" s="522"/>
      <c r="C1" s="522"/>
      <c r="D1" s="522"/>
      <c r="F1" s="115"/>
    </row>
    <row r="2" spans="1:8">
      <c r="G2" s="12" t="s">
        <v>1719</v>
      </c>
    </row>
    <row r="3" spans="1:8" ht="24" customHeight="1">
      <c r="A3" s="171" t="s">
        <v>3714</v>
      </c>
      <c r="B3" s="171" t="s">
        <v>4684</v>
      </c>
      <c r="C3" s="171" t="s">
        <v>3716</v>
      </c>
      <c r="D3" s="171" t="s">
        <v>3717</v>
      </c>
      <c r="E3" s="171" t="s">
        <v>3718</v>
      </c>
      <c r="F3" s="171" t="s">
        <v>4383</v>
      </c>
      <c r="G3" s="171" t="s">
        <v>3719</v>
      </c>
    </row>
    <row r="4" spans="1:8" ht="32.25" customHeight="1">
      <c r="A4" s="4">
        <v>1</v>
      </c>
      <c r="B4" s="4" t="s">
        <v>1578</v>
      </c>
      <c r="C4" s="4" t="s">
        <v>4685</v>
      </c>
      <c r="D4" s="4" t="s">
        <v>7180</v>
      </c>
      <c r="E4" s="2">
        <v>2005</v>
      </c>
      <c r="F4" s="10" t="s">
        <v>1579</v>
      </c>
      <c r="G4" s="10" t="s">
        <v>2931</v>
      </c>
      <c r="H4" s="95" t="s">
        <v>7340</v>
      </c>
    </row>
    <row r="5" spans="1:8" ht="27">
      <c r="A5" s="4">
        <v>2</v>
      </c>
      <c r="B5" s="4" t="s">
        <v>1580</v>
      </c>
      <c r="C5" s="4"/>
      <c r="D5" s="4" t="s">
        <v>4686</v>
      </c>
      <c r="E5" s="2">
        <v>2006</v>
      </c>
      <c r="F5" s="10" t="s">
        <v>1581</v>
      </c>
      <c r="G5" s="10" t="s">
        <v>2932</v>
      </c>
      <c r="H5" s="95" t="s">
        <v>7340</v>
      </c>
    </row>
    <row r="6" spans="1:8" ht="33.75" customHeight="1">
      <c r="A6" s="4">
        <v>3</v>
      </c>
      <c r="B6" s="4" t="s">
        <v>1582</v>
      </c>
      <c r="C6" s="4" t="s">
        <v>4687</v>
      </c>
      <c r="D6" s="4" t="s">
        <v>1395</v>
      </c>
      <c r="E6" s="2">
        <v>2006</v>
      </c>
      <c r="F6" s="10" t="s">
        <v>1583</v>
      </c>
      <c r="G6" s="10" t="s">
        <v>2933</v>
      </c>
      <c r="H6" s="243" t="s">
        <v>7337</v>
      </c>
    </row>
    <row r="7" spans="1:8" ht="33.75" customHeight="1">
      <c r="A7" s="4">
        <v>4</v>
      </c>
      <c r="B7" s="4" t="s">
        <v>1584</v>
      </c>
      <c r="C7" s="4" t="s">
        <v>4688</v>
      </c>
      <c r="D7" s="4" t="s">
        <v>165</v>
      </c>
      <c r="E7" s="2">
        <v>2006</v>
      </c>
      <c r="F7" s="10" t="s">
        <v>1585</v>
      </c>
      <c r="G7" s="10" t="s">
        <v>2934</v>
      </c>
      <c r="H7" s="95" t="s">
        <v>7337</v>
      </c>
    </row>
    <row r="8" spans="1:8" ht="33.75" customHeight="1">
      <c r="A8" s="4">
        <v>5</v>
      </c>
      <c r="B8" s="4" t="s">
        <v>1586</v>
      </c>
      <c r="C8" s="4" t="s">
        <v>4689</v>
      </c>
      <c r="D8" s="4" t="s">
        <v>165</v>
      </c>
      <c r="E8" s="2">
        <v>2007</v>
      </c>
      <c r="F8" s="10" t="s">
        <v>1587</v>
      </c>
      <c r="G8" s="10" t="s">
        <v>2935</v>
      </c>
      <c r="H8" s="243" t="s">
        <v>7337</v>
      </c>
    </row>
    <row r="9" spans="1:8" ht="33.75" customHeight="1">
      <c r="A9" s="4">
        <v>6</v>
      </c>
      <c r="B9" s="4" t="s">
        <v>1588</v>
      </c>
      <c r="C9" s="4" t="s">
        <v>1589</v>
      </c>
      <c r="D9" s="4" t="s">
        <v>1590</v>
      </c>
      <c r="E9" s="2">
        <v>2003</v>
      </c>
      <c r="F9" s="244" t="s">
        <v>1591</v>
      </c>
      <c r="G9" s="244" t="s">
        <v>2936</v>
      </c>
      <c r="H9" s="48" t="s">
        <v>1592</v>
      </c>
    </row>
    <row r="10" spans="1:8" ht="27" customHeight="1">
      <c r="A10" s="4">
        <v>7</v>
      </c>
      <c r="B10" s="4" t="s">
        <v>1593</v>
      </c>
      <c r="C10" s="4" t="s">
        <v>1594</v>
      </c>
      <c r="D10" s="4" t="s">
        <v>159</v>
      </c>
      <c r="E10" s="2">
        <v>2002.2</v>
      </c>
      <c r="F10" s="245" t="s">
        <v>1595</v>
      </c>
      <c r="G10" s="245" t="s">
        <v>2937</v>
      </c>
      <c r="H10" s="243" t="s">
        <v>1592</v>
      </c>
    </row>
    <row r="11" spans="1:8" ht="33.75" customHeight="1">
      <c r="A11" s="4">
        <v>8</v>
      </c>
      <c r="B11" s="4" t="s">
        <v>63</v>
      </c>
      <c r="C11" s="4" t="s">
        <v>64</v>
      </c>
      <c r="D11" s="4" t="s">
        <v>165</v>
      </c>
      <c r="E11" s="2">
        <v>2004.3</v>
      </c>
      <c r="F11" s="245" t="s">
        <v>65</v>
      </c>
      <c r="G11" s="245" t="s">
        <v>2938</v>
      </c>
      <c r="H11" s="54" t="s">
        <v>1592</v>
      </c>
    </row>
    <row r="12" spans="1:8" ht="40.5" customHeight="1">
      <c r="A12" s="4">
        <v>9</v>
      </c>
      <c r="B12" s="4" t="s">
        <v>66</v>
      </c>
      <c r="C12" s="4" t="s">
        <v>4691</v>
      </c>
      <c r="D12" s="4" t="s">
        <v>4692</v>
      </c>
      <c r="E12" s="2">
        <v>2005</v>
      </c>
      <c r="F12" s="10" t="s">
        <v>67</v>
      </c>
      <c r="G12" s="10" t="s">
        <v>2939</v>
      </c>
      <c r="H12" s="95" t="s">
        <v>7337</v>
      </c>
    </row>
    <row r="13" spans="1:8" ht="36" customHeight="1">
      <c r="A13" s="4">
        <v>10</v>
      </c>
      <c r="B13" s="7" t="s">
        <v>5000</v>
      </c>
      <c r="C13" s="4" t="s">
        <v>5001</v>
      </c>
      <c r="D13" s="4" t="s">
        <v>5002</v>
      </c>
      <c r="E13" s="2">
        <v>2005</v>
      </c>
      <c r="F13" s="244" t="s">
        <v>5003</v>
      </c>
      <c r="G13" s="244" t="s">
        <v>2940</v>
      </c>
      <c r="H13" s="54" t="s">
        <v>2941</v>
      </c>
    </row>
    <row r="14" spans="1:8" ht="36" customHeight="1">
      <c r="A14" s="4">
        <v>11</v>
      </c>
      <c r="B14" s="4" t="s">
        <v>3405</v>
      </c>
      <c r="C14" s="4" t="s">
        <v>2919</v>
      </c>
      <c r="D14" s="4" t="s">
        <v>2920</v>
      </c>
      <c r="E14" s="2">
        <v>2006</v>
      </c>
      <c r="F14" s="10" t="s">
        <v>3406</v>
      </c>
      <c r="G14" s="10" t="s">
        <v>2942</v>
      </c>
      <c r="H14" s="95" t="s">
        <v>7337</v>
      </c>
    </row>
    <row r="15" spans="1:8" ht="36.75" customHeight="1">
      <c r="A15" s="4">
        <v>12</v>
      </c>
      <c r="B15" s="4" t="s">
        <v>3407</v>
      </c>
      <c r="C15" s="4" t="s">
        <v>3408</v>
      </c>
      <c r="D15" s="4" t="s">
        <v>3409</v>
      </c>
      <c r="E15" s="2">
        <v>2007</v>
      </c>
      <c r="F15" s="245" t="s">
        <v>3410</v>
      </c>
      <c r="G15" s="245" t="s">
        <v>2943</v>
      </c>
      <c r="H15" s="54" t="s">
        <v>2941</v>
      </c>
    </row>
    <row r="16" spans="1:8" ht="58.5" customHeight="1">
      <c r="A16" s="4">
        <v>13</v>
      </c>
      <c r="B16" s="4" t="s">
        <v>3411</v>
      </c>
      <c r="C16" s="5" t="s">
        <v>3840</v>
      </c>
      <c r="D16" s="5" t="s">
        <v>3841</v>
      </c>
      <c r="E16" s="2">
        <v>2007</v>
      </c>
      <c r="F16" s="10" t="s">
        <v>3412</v>
      </c>
      <c r="G16" s="10" t="s">
        <v>2944</v>
      </c>
      <c r="H16" s="95" t="s">
        <v>3413</v>
      </c>
    </row>
    <row r="17" spans="1:8" ht="40.5">
      <c r="A17" s="4">
        <v>14</v>
      </c>
      <c r="B17" s="4" t="s">
        <v>3414</v>
      </c>
      <c r="C17" s="4" t="s">
        <v>3842</v>
      </c>
      <c r="D17" s="4" t="s">
        <v>3843</v>
      </c>
      <c r="E17" s="2">
        <v>2007</v>
      </c>
      <c r="F17" s="10" t="s">
        <v>3415</v>
      </c>
      <c r="G17" s="10" t="s">
        <v>2945</v>
      </c>
      <c r="H17" s="95" t="s">
        <v>7337</v>
      </c>
    </row>
    <row r="18" spans="1:8" ht="33" customHeight="1">
      <c r="A18" s="4">
        <v>15</v>
      </c>
      <c r="B18" s="4" t="s">
        <v>3845</v>
      </c>
      <c r="C18" s="4" t="s">
        <v>4687</v>
      </c>
      <c r="D18" s="4" t="s">
        <v>1395</v>
      </c>
      <c r="E18" s="2">
        <v>2008</v>
      </c>
      <c r="F18" s="10" t="s">
        <v>3416</v>
      </c>
      <c r="G18" s="10" t="s">
        <v>2946</v>
      </c>
      <c r="H18" s="95" t="s">
        <v>7337</v>
      </c>
    </row>
    <row r="19" spans="1:8" ht="33" customHeight="1">
      <c r="A19" s="4">
        <v>16</v>
      </c>
      <c r="B19" s="4" t="s">
        <v>3891</v>
      </c>
      <c r="C19" s="4" t="s">
        <v>3846</v>
      </c>
      <c r="D19" s="4" t="s">
        <v>3847</v>
      </c>
      <c r="E19" s="2">
        <v>2008</v>
      </c>
      <c r="F19" s="10" t="s">
        <v>3892</v>
      </c>
      <c r="G19" s="10" t="s">
        <v>2947</v>
      </c>
      <c r="H19" s="95" t="s">
        <v>7337</v>
      </c>
    </row>
    <row r="20" spans="1:8" ht="33" customHeight="1">
      <c r="A20" s="4">
        <v>17</v>
      </c>
      <c r="B20" s="4" t="s">
        <v>3219</v>
      </c>
      <c r="C20" s="5" t="s">
        <v>3220</v>
      </c>
      <c r="D20" s="5" t="s">
        <v>3221</v>
      </c>
      <c r="E20" s="2">
        <v>2008</v>
      </c>
      <c r="F20" s="196" t="s">
        <v>3893</v>
      </c>
      <c r="G20" s="196" t="s">
        <v>2948</v>
      </c>
      <c r="H20" s="95" t="s">
        <v>3413</v>
      </c>
    </row>
    <row r="21" spans="1:8" ht="33" customHeight="1">
      <c r="A21" s="4">
        <v>18</v>
      </c>
      <c r="B21" s="4" t="s">
        <v>3417</v>
      </c>
      <c r="C21" s="5" t="s">
        <v>3222</v>
      </c>
      <c r="D21" s="4" t="s">
        <v>3223</v>
      </c>
      <c r="E21" s="2">
        <v>2009</v>
      </c>
      <c r="F21" s="245" t="s">
        <v>3418</v>
      </c>
      <c r="G21" s="245" t="s">
        <v>2949</v>
      </c>
      <c r="H21" s="95" t="s">
        <v>7337</v>
      </c>
    </row>
    <row r="22" spans="1:8" ht="33" customHeight="1">
      <c r="A22" s="4">
        <v>19</v>
      </c>
      <c r="B22" s="4" t="s">
        <v>3419</v>
      </c>
      <c r="C22" s="4" t="s">
        <v>3222</v>
      </c>
      <c r="D22" s="4" t="s">
        <v>3223</v>
      </c>
      <c r="E22" s="2">
        <v>2003</v>
      </c>
      <c r="F22" s="245" t="s">
        <v>3420</v>
      </c>
      <c r="G22" s="245" t="s">
        <v>2950</v>
      </c>
      <c r="H22" s="54" t="s">
        <v>1592</v>
      </c>
    </row>
    <row r="23" spans="1:8" ht="33" customHeight="1">
      <c r="A23" s="4">
        <v>20</v>
      </c>
      <c r="B23" s="4" t="s">
        <v>3421</v>
      </c>
      <c r="C23" s="4" t="s">
        <v>5547</v>
      </c>
      <c r="D23" s="4" t="s">
        <v>5548</v>
      </c>
      <c r="E23" s="2">
        <v>2004</v>
      </c>
      <c r="F23" s="245" t="s">
        <v>5549</v>
      </c>
      <c r="G23" s="245" t="s">
        <v>2951</v>
      </c>
      <c r="H23" s="54" t="s">
        <v>2941</v>
      </c>
    </row>
    <row r="24" spans="1:8" ht="39" customHeight="1">
      <c r="A24" s="4">
        <v>21</v>
      </c>
      <c r="B24" s="5" t="s">
        <v>5550</v>
      </c>
      <c r="C24" s="4" t="s">
        <v>4690</v>
      </c>
      <c r="D24" s="4" t="s">
        <v>48</v>
      </c>
      <c r="E24" s="2">
        <v>2010</v>
      </c>
      <c r="F24" s="10" t="s">
        <v>5551</v>
      </c>
      <c r="G24" s="10" t="s">
        <v>2952</v>
      </c>
      <c r="H24" s="95" t="s">
        <v>7337</v>
      </c>
    </row>
    <row r="25" spans="1:8" ht="28.5" customHeight="1">
      <c r="A25" s="4">
        <v>22</v>
      </c>
      <c r="B25" s="4" t="s">
        <v>5552</v>
      </c>
      <c r="C25" s="4" t="s">
        <v>5553</v>
      </c>
      <c r="D25" s="4" t="s">
        <v>5554</v>
      </c>
      <c r="E25" s="2">
        <v>2003</v>
      </c>
      <c r="F25" s="244" t="s">
        <v>5555</v>
      </c>
      <c r="G25" s="244" t="s">
        <v>2953</v>
      </c>
      <c r="H25" s="48" t="s">
        <v>2941</v>
      </c>
    </row>
    <row r="26" spans="1:8" ht="27">
      <c r="A26" s="4">
        <v>23</v>
      </c>
      <c r="B26" s="4" t="s">
        <v>5556</v>
      </c>
      <c r="C26" s="4" t="s">
        <v>5557</v>
      </c>
      <c r="D26" s="4" t="s">
        <v>5558</v>
      </c>
      <c r="E26" s="2">
        <v>2003</v>
      </c>
      <c r="F26" s="244" t="s">
        <v>5559</v>
      </c>
      <c r="G26" s="244" t="s">
        <v>2954</v>
      </c>
      <c r="H26" s="48" t="s">
        <v>2941</v>
      </c>
    </row>
    <row r="27" spans="1:8" ht="26.25" customHeight="1">
      <c r="A27" s="4">
        <v>24</v>
      </c>
      <c r="B27" s="4" t="s">
        <v>5950</v>
      </c>
      <c r="C27" s="4" t="s">
        <v>5951</v>
      </c>
      <c r="D27" s="4" t="s">
        <v>3251</v>
      </c>
      <c r="E27" s="2">
        <v>2007</v>
      </c>
      <c r="F27" s="10" t="s">
        <v>5560</v>
      </c>
      <c r="G27" s="10" t="s">
        <v>2955</v>
      </c>
      <c r="H27" s="95" t="s">
        <v>7337</v>
      </c>
    </row>
    <row r="28" spans="1:8" ht="27">
      <c r="A28" s="4">
        <v>25</v>
      </c>
      <c r="B28" s="4" t="s">
        <v>5561</v>
      </c>
      <c r="C28" s="4" t="s">
        <v>5952</v>
      </c>
      <c r="D28" s="4" t="s">
        <v>5953</v>
      </c>
      <c r="E28" s="2">
        <v>2007</v>
      </c>
      <c r="F28" s="10" t="s">
        <v>3916</v>
      </c>
      <c r="G28" s="10" t="s">
        <v>2956</v>
      </c>
      <c r="H28" s="95" t="s">
        <v>7337</v>
      </c>
    </row>
    <row r="29" spans="1:8" ht="33" customHeight="1">
      <c r="A29" s="4">
        <v>26</v>
      </c>
      <c r="B29" s="4" t="s">
        <v>3917</v>
      </c>
      <c r="C29" s="4" t="s">
        <v>5954</v>
      </c>
      <c r="D29" s="4" t="s">
        <v>1275</v>
      </c>
      <c r="E29" s="2">
        <v>2006</v>
      </c>
      <c r="F29" s="10" t="s">
        <v>3918</v>
      </c>
      <c r="G29" s="10" t="s">
        <v>2957</v>
      </c>
      <c r="H29" s="95" t="s">
        <v>3413</v>
      </c>
    </row>
    <row r="30" spans="1:8" ht="27">
      <c r="A30" s="4">
        <v>27</v>
      </c>
      <c r="B30" s="4" t="s">
        <v>3919</v>
      </c>
      <c r="C30" s="4" t="s">
        <v>5955</v>
      </c>
      <c r="D30" s="4" t="s">
        <v>5956</v>
      </c>
      <c r="E30" s="2">
        <v>2005</v>
      </c>
      <c r="F30" s="10" t="s">
        <v>3920</v>
      </c>
      <c r="G30" s="10" t="s">
        <v>4398</v>
      </c>
      <c r="H30" s="95" t="s">
        <v>7337</v>
      </c>
    </row>
    <row r="31" spans="1:8" ht="27">
      <c r="A31" s="4">
        <v>28</v>
      </c>
      <c r="B31" s="4" t="s">
        <v>969</v>
      </c>
      <c r="C31" s="4" t="s">
        <v>5957</v>
      </c>
      <c r="D31" s="4" t="s">
        <v>3521</v>
      </c>
      <c r="E31" s="2">
        <v>2008</v>
      </c>
      <c r="F31" s="10" t="s">
        <v>970</v>
      </c>
      <c r="G31" s="10" t="s">
        <v>4399</v>
      </c>
      <c r="H31" s="95" t="s">
        <v>7337</v>
      </c>
    </row>
    <row r="32" spans="1:8" ht="27">
      <c r="A32" s="4">
        <v>29</v>
      </c>
      <c r="B32" s="4" t="s">
        <v>971</v>
      </c>
      <c r="C32" s="4" t="s">
        <v>972</v>
      </c>
      <c r="D32" s="4" t="s">
        <v>3409</v>
      </c>
      <c r="E32" s="2">
        <v>2004</v>
      </c>
      <c r="F32" s="245" t="s">
        <v>973</v>
      </c>
      <c r="G32" s="245" t="s">
        <v>4400</v>
      </c>
      <c r="H32" s="54" t="s">
        <v>1592</v>
      </c>
    </row>
    <row r="33" spans="1:8" ht="27">
      <c r="A33" s="4">
        <v>30</v>
      </c>
      <c r="B33" s="40" t="s">
        <v>1829</v>
      </c>
      <c r="C33" s="4" t="s">
        <v>5958</v>
      </c>
      <c r="D33" s="4" t="s">
        <v>5959</v>
      </c>
      <c r="E33" s="2">
        <v>2009</v>
      </c>
      <c r="F33" s="245" t="s">
        <v>1830</v>
      </c>
      <c r="G33" s="245" t="s">
        <v>4401</v>
      </c>
      <c r="H33" s="95" t="s">
        <v>7337</v>
      </c>
    </row>
    <row r="34" spans="1:8" ht="27">
      <c r="A34" s="4">
        <v>31</v>
      </c>
      <c r="B34" s="4" t="s">
        <v>1831</v>
      </c>
      <c r="C34" s="4" t="s">
        <v>5960</v>
      </c>
      <c r="D34" s="4" t="s">
        <v>7180</v>
      </c>
      <c r="E34" s="2">
        <v>2007</v>
      </c>
      <c r="F34" s="10" t="s">
        <v>2930</v>
      </c>
      <c r="G34" s="10" t="s">
        <v>4402</v>
      </c>
      <c r="H34" s="95" t="s">
        <v>7337</v>
      </c>
    </row>
  </sheetData>
  <mergeCells count="1">
    <mergeCell ref="A1:D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49"/>
  <sheetViews>
    <sheetView view="pageBreakPreview" zoomScaleNormal="100" zoomScaleSheetLayoutView="100" workbookViewId="0">
      <selection sqref="A1:D1"/>
    </sheetView>
  </sheetViews>
  <sheetFormatPr defaultRowHeight="13.5"/>
  <cols>
    <col min="1" max="1" width="4.75" customWidth="1"/>
    <col min="2" max="2" width="30.875" customWidth="1"/>
    <col min="3" max="3" width="18.75" customWidth="1"/>
    <col min="4" max="4" width="13.125" customWidth="1"/>
    <col min="5" max="5" width="9.75" customWidth="1"/>
    <col min="6" max="6" width="11.125" customWidth="1"/>
  </cols>
  <sheetData>
    <row r="1" spans="1:6" ht="26.25" customHeight="1">
      <c r="A1" s="523" t="s">
        <v>14315</v>
      </c>
      <c r="B1" s="523"/>
      <c r="C1" s="523"/>
      <c r="D1" s="523"/>
      <c r="E1" s="299"/>
      <c r="F1" s="299"/>
    </row>
    <row r="2" spans="1:6" ht="20.100000000000001" customHeight="1">
      <c r="B2" s="12"/>
      <c r="E2" s="19"/>
      <c r="F2" s="14" t="s">
        <v>4195</v>
      </c>
    </row>
    <row r="3" spans="1:6" s="19" customFormat="1" ht="20.100000000000001" customHeight="1">
      <c r="A3" s="173" t="s">
        <v>3714</v>
      </c>
      <c r="B3" s="171" t="s">
        <v>4966</v>
      </c>
      <c r="C3" s="173" t="s">
        <v>3716</v>
      </c>
      <c r="D3" s="173" t="s">
        <v>3717</v>
      </c>
      <c r="E3" s="173" t="s">
        <v>3718</v>
      </c>
      <c r="F3" s="173" t="s">
        <v>6480</v>
      </c>
    </row>
    <row r="4" spans="1:6" ht="20.100000000000001" customHeight="1">
      <c r="A4" s="1">
        <v>1</v>
      </c>
      <c r="B4" s="4" t="s">
        <v>6481</v>
      </c>
      <c r="C4" s="1" t="s">
        <v>4540</v>
      </c>
      <c r="D4" s="1" t="s">
        <v>4541</v>
      </c>
      <c r="E4" s="3">
        <v>1980</v>
      </c>
      <c r="F4" s="1" t="s">
        <v>6482</v>
      </c>
    </row>
    <row r="5" spans="1:6" ht="20.100000000000001" customHeight="1">
      <c r="A5" s="1">
        <v>2</v>
      </c>
      <c r="B5" s="4" t="s">
        <v>6483</v>
      </c>
      <c r="C5" s="1" t="s">
        <v>4542</v>
      </c>
      <c r="D5" s="1" t="s">
        <v>3089</v>
      </c>
      <c r="E5" s="3">
        <v>1980</v>
      </c>
      <c r="F5" s="1" t="s">
        <v>6484</v>
      </c>
    </row>
    <row r="6" spans="1:6" ht="20.100000000000001" customHeight="1">
      <c r="A6" s="1">
        <v>3</v>
      </c>
      <c r="B6" s="4" t="s">
        <v>6485</v>
      </c>
      <c r="C6" s="1" t="s">
        <v>4543</v>
      </c>
      <c r="D6" s="1" t="s">
        <v>4544</v>
      </c>
      <c r="E6" s="3">
        <v>1981</v>
      </c>
      <c r="F6" s="1" t="s">
        <v>6486</v>
      </c>
    </row>
    <row r="7" spans="1:6" ht="20.100000000000001" customHeight="1">
      <c r="A7" s="1">
        <v>4</v>
      </c>
      <c r="B7" s="4" t="s">
        <v>2292</v>
      </c>
      <c r="C7" s="1" t="s">
        <v>4545</v>
      </c>
      <c r="D7" s="1" t="s">
        <v>3723</v>
      </c>
      <c r="E7" s="3">
        <v>1963</v>
      </c>
      <c r="F7" s="1" t="s">
        <v>2293</v>
      </c>
    </row>
    <row r="8" spans="1:6" ht="30" customHeight="1">
      <c r="A8" s="1">
        <v>5</v>
      </c>
      <c r="B8" s="4" t="s">
        <v>629</v>
      </c>
      <c r="C8" s="4" t="s">
        <v>117</v>
      </c>
      <c r="D8" s="1" t="s">
        <v>4544</v>
      </c>
      <c r="E8" s="3">
        <v>1997</v>
      </c>
      <c r="F8" s="1" t="s">
        <v>630</v>
      </c>
    </row>
    <row r="9" spans="1:6" ht="30" customHeight="1">
      <c r="A9" s="1">
        <v>6</v>
      </c>
      <c r="B9" s="4" t="s">
        <v>631</v>
      </c>
      <c r="C9" s="1" t="s">
        <v>118</v>
      </c>
      <c r="D9" s="1" t="s">
        <v>119</v>
      </c>
      <c r="E9" s="3">
        <v>2009</v>
      </c>
      <c r="F9" s="1" t="s">
        <v>632</v>
      </c>
    </row>
    <row r="10" spans="1:6" ht="20.100000000000001" customHeight="1">
      <c r="A10" s="1">
        <v>7</v>
      </c>
      <c r="B10" s="4" t="s">
        <v>120</v>
      </c>
      <c r="C10" s="1" t="s">
        <v>3057</v>
      </c>
      <c r="D10" s="1" t="s">
        <v>1075</v>
      </c>
      <c r="E10" s="3">
        <v>1980</v>
      </c>
      <c r="F10" s="1" t="s">
        <v>3058</v>
      </c>
    </row>
    <row r="11" spans="1:6" ht="20.100000000000001" customHeight="1">
      <c r="A11" s="1">
        <v>8</v>
      </c>
      <c r="B11" s="4" t="s">
        <v>3059</v>
      </c>
      <c r="C11" s="1" t="s">
        <v>3060</v>
      </c>
      <c r="D11" s="1" t="s">
        <v>831</v>
      </c>
      <c r="E11" s="3">
        <v>1982</v>
      </c>
      <c r="F11" s="1" t="s">
        <v>3061</v>
      </c>
    </row>
    <row r="12" spans="1:6" ht="20.100000000000001" customHeight="1">
      <c r="A12" s="1">
        <v>9</v>
      </c>
      <c r="B12" s="4" t="s">
        <v>7184</v>
      </c>
      <c r="C12" s="1" t="s">
        <v>7185</v>
      </c>
      <c r="D12" s="1" t="s">
        <v>3723</v>
      </c>
      <c r="E12" s="3">
        <v>1973</v>
      </c>
      <c r="F12" s="1" t="s">
        <v>7186</v>
      </c>
    </row>
    <row r="13" spans="1:6" ht="61.5" customHeight="1">
      <c r="A13" s="1">
        <v>10</v>
      </c>
      <c r="B13" s="4" t="s">
        <v>7187</v>
      </c>
      <c r="C13" s="1" t="s">
        <v>7188</v>
      </c>
      <c r="D13" s="1" t="s">
        <v>2116</v>
      </c>
      <c r="E13" s="3">
        <v>1983</v>
      </c>
      <c r="F13" s="1" t="s">
        <v>7189</v>
      </c>
    </row>
    <row r="14" spans="1:6" ht="20.100000000000001" customHeight="1">
      <c r="A14" s="1">
        <v>11</v>
      </c>
      <c r="B14" s="4" t="s">
        <v>7190</v>
      </c>
      <c r="C14" s="1" t="s">
        <v>3062</v>
      </c>
      <c r="D14" s="1" t="s">
        <v>3063</v>
      </c>
      <c r="E14" s="3">
        <v>1985</v>
      </c>
      <c r="F14" s="1" t="s">
        <v>7191</v>
      </c>
    </row>
    <row r="15" spans="1:6" ht="20.100000000000001" customHeight="1">
      <c r="A15" s="1">
        <v>12</v>
      </c>
      <c r="B15" s="4" t="s">
        <v>5801</v>
      </c>
      <c r="C15" s="1" t="s">
        <v>5802</v>
      </c>
      <c r="D15" s="1" t="s">
        <v>5803</v>
      </c>
      <c r="E15" s="3">
        <v>1987</v>
      </c>
      <c r="F15" s="1" t="s">
        <v>5804</v>
      </c>
    </row>
    <row r="16" spans="1:6" ht="30" customHeight="1">
      <c r="A16" s="1">
        <v>13</v>
      </c>
      <c r="B16" s="4" t="s">
        <v>5805</v>
      </c>
      <c r="C16" s="4" t="s">
        <v>5806</v>
      </c>
      <c r="D16" s="1" t="s">
        <v>3064</v>
      </c>
      <c r="E16" s="3">
        <v>1989</v>
      </c>
      <c r="F16" s="1" t="s">
        <v>3065</v>
      </c>
    </row>
    <row r="17" spans="1:6" ht="20.100000000000001" customHeight="1">
      <c r="A17" s="1">
        <v>14</v>
      </c>
      <c r="B17" s="4" t="s">
        <v>5807</v>
      </c>
      <c r="C17" s="1" t="s">
        <v>3066</v>
      </c>
      <c r="D17" s="1" t="s">
        <v>3067</v>
      </c>
      <c r="E17" s="3">
        <v>1971</v>
      </c>
      <c r="F17" s="1" t="s">
        <v>5808</v>
      </c>
    </row>
    <row r="18" spans="1:6" ht="20.100000000000001" customHeight="1">
      <c r="A18" s="1">
        <v>15</v>
      </c>
      <c r="B18" s="4" t="s">
        <v>5809</v>
      </c>
      <c r="C18" s="1" t="s">
        <v>3070</v>
      </c>
      <c r="D18" s="1" t="s">
        <v>4544</v>
      </c>
      <c r="E18" s="3">
        <v>1996</v>
      </c>
      <c r="F18" s="1" t="s">
        <v>5810</v>
      </c>
    </row>
    <row r="19" spans="1:6" ht="20.100000000000001" customHeight="1">
      <c r="A19" s="1">
        <v>16</v>
      </c>
      <c r="B19" s="4" t="s">
        <v>5811</v>
      </c>
      <c r="C19" s="1" t="s">
        <v>3057</v>
      </c>
      <c r="D19" s="1" t="s">
        <v>3434</v>
      </c>
      <c r="E19" s="3">
        <v>1997</v>
      </c>
      <c r="F19" s="1" t="s">
        <v>5812</v>
      </c>
    </row>
    <row r="20" spans="1:6" ht="20.100000000000001" customHeight="1">
      <c r="A20" s="1">
        <v>17</v>
      </c>
      <c r="B20" s="4" t="s">
        <v>5813</v>
      </c>
      <c r="C20" s="1" t="s">
        <v>5814</v>
      </c>
      <c r="D20" s="1" t="s">
        <v>2544</v>
      </c>
      <c r="E20" s="3">
        <v>2004</v>
      </c>
      <c r="F20" s="1" t="s">
        <v>5815</v>
      </c>
    </row>
    <row r="21" spans="1:6" ht="20.100000000000001" customHeight="1">
      <c r="A21" s="1">
        <v>18</v>
      </c>
      <c r="B21" s="4" t="s">
        <v>3071</v>
      </c>
      <c r="C21" s="1"/>
      <c r="D21" s="1" t="s">
        <v>1278</v>
      </c>
      <c r="E21" s="3">
        <v>1980</v>
      </c>
      <c r="F21" s="1" t="s">
        <v>5816</v>
      </c>
    </row>
    <row r="22" spans="1:6" ht="27" customHeight="1">
      <c r="A22" s="1">
        <v>19</v>
      </c>
      <c r="B22" s="4" t="s">
        <v>5817</v>
      </c>
      <c r="C22" s="1" t="s">
        <v>5818</v>
      </c>
      <c r="D22" s="1" t="s">
        <v>5819</v>
      </c>
      <c r="E22" s="3">
        <v>2005</v>
      </c>
      <c r="F22" s="1" t="s">
        <v>5820</v>
      </c>
    </row>
    <row r="23" spans="1:6" ht="30" customHeight="1">
      <c r="A23" s="1">
        <v>20</v>
      </c>
      <c r="B23" s="4" t="s">
        <v>5821</v>
      </c>
      <c r="C23" s="1" t="s">
        <v>3074</v>
      </c>
      <c r="D23" s="1" t="s">
        <v>1075</v>
      </c>
      <c r="E23" s="3">
        <v>2006</v>
      </c>
      <c r="F23" s="1" t="s">
        <v>3462</v>
      </c>
    </row>
    <row r="24" spans="1:6" ht="30" customHeight="1">
      <c r="A24" s="1">
        <v>21</v>
      </c>
      <c r="B24" s="4" t="s">
        <v>3463</v>
      </c>
      <c r="C24" s="1" t="s">
        <v>3464</v>
      </c>
      <c r="D24" s="1" t="s">
        <v>1799</v>
      </c>
      <c r="E24" s="3">
        <v>2007</v>
      </c>
      <c r="F24" s="1" t="s">
        <v>3465</v>
      </c>
    </row>
    <row r="25" spans="1:6" ht="30" customHeight="1">
      <c r="A25" s="1">
        <v>22</v>
      </c>
      <c r="B25" s="4" t="s">
        <v>3466</v>
      </c>
      <c r="C25" s="1" t="s">
        <v>3075</v>
      </c>
      <c r="D25" s="1" t="s">
        <v>4544</v>
      </c>
      <c r="E25" s="3">
        <v>2006</v>
      </c>
      <c r="F25" s="1" t="s">
        <v>3467</v>
      </c>
    </row>
    <row r="26" spans="1:6" ht="30" customHeight="1">
      <c r="A26" s="1">
        <v>23</v>
      </c>
      <c r="B26" s="4" t="s">
        <v>3468</v>
      </c>
      <c r="C26" s="1" t="s">
        <v>3076</v>
      </c>
      <c r="D26" s="1" t="s">
        <v>119</v>
      </c>
      <c r="E26" s="3">
        <v>2006</v>
      </c>
      <c r="F26" s="1" t="s">
        <v>1703</v>
      </c>
    </row>
    <row r="27" spans="1:6" ht="30" customHeight="1">
      <c r="A27" s="1">
        <v>24</v>
      </c>
      <c r="B27" s="4" t="s">
        <v>1704</v>
      </c>
      <c r="C27" s="1"/>
      <c r="D27" s="1" t="s">
        <v>3077</v>
      </c>
      <c r="E27" s="3">
        <v>1981</v>
      </c>
      <c r="F27" s="1" t="s">
        <v>7271</v>
      </c>
    </row>
    <row r="28" spans="1:6" ht="30" customHeight="1">
      <c r="A28" s="1">
        <v>25</v>
      </c>
      <c r="B28" s="4" t="s">
        <v>1705</v>
      </c>
      <c r="C28" s="1" t="s">
        <v>7272</v>
      </c>
      <c r="D28" s="4" t="s">
        <v>7273</v>
      </c>
      <c r="E28" s="3">
        <v>1974</v>
      </c>
      <c r="F28" s="1" t="s">
        <v>1706</v>
      </c>
    </row>
    <row r="29" spans="1:6" ht="20.100000000000001" customHeight="1">
      <c r="A29" s="1">
        <v>26</v>
      </c>
      <c r="B29" s="4" t="s">
        <v>1707</v>
      </c>
      <c r="C29" s="1" t="s">
        <v>7275</v>
      </c>
      <c r="D29" s="1" t="s">
        <v>7276</v>
      </c>
      <c r="E29" s="3">
        <v>1992</v>
      </c>
      <c r="F29" s="1" t="s">
        <v>1708</v>
      </c>
    </row>
    <row r="30" spans="1:6" ht="20.100000000000001" customHeight="1">
      <c r="A30" s="1"/>
      <c r="B30" s="4" t="s">
        <v>1429</v>
      </c>
      <c r="C30" s="1"/>
      <c r="D30" s="1"/>
      <c r="E30" s="3"/>
      <c r="F30" s="1"/>
    </row>
    <row r="31" spans="1:6" ht="39" customHeight="1">
      <c r="A31" s="1"/>
      <c r="B31" s="4" t="s">
        <v>1709</v>
      </c>
      <c r="C31" s="1" t="s">
        <v>1710</v>
      </c>
      <c r="D31" s="1" t="s">
        <v>831</v>
      </c>
      <c r="E31" s="2" t="s">
        <v>1711</v>
      </c>
      <c r="F31" s="4" t="s">
        <v>1712</v>
      </c>
    </row>
    <row r="32" spans="1:6" ht="30" customHeight="1">
      <c r="A32" s="1"/>
      <c r="B32" s="4" t="s">
        <v>1713</v>
      </c>
      <c r="C32" s="4" t="s">
        <v>3072</v>
      </c>
      <c r="D32" s="1" t="s">
        <v>3073</v>
      </c>
      <c r="E32" s="3">
        <v>2006</v>
      </c>
      <c r="F32" s="1" t="s">
        <v>1714</v>
      </c>
    </row>
    <row r="33" spans="1:6" ht="30" customHeight="1">
      <c r="A33" s="1"/>
      <c r="B33" s="4" t="s">
        <v>1715</v>
      </c>
      <c r="C33" s="1"/>
      <c r="D33" s="1" t="s">
        <v>2116</v>
      </c>
      <c r="E33" s="3">
        <v>1960</v>
      </c>
      <c r="F33" s="1" t="s">
        <v>1716</v>
      </c>
    </row>
    <row r="34" spans="1:6" ht="20.100000000000001" customHeight="1">
      <c r="A34" s="1"/>
      <c r="B34" s="4" t="s">
        <v>1717</v>
      </c>
      <c r="C34" s="1" t="s">
        <v>7274</v>
      </c>
      <c r="D34" s="1" t="s">
        <v>3440</v>
      </c>
      <c r="E34" s="3">
        <v>1981</v>
      </c>
      <c r="F34" s="1" t="s">
        <v>1718</v>
      </c>
    </row>
    <row r="35" spans="1:6" ht="20.100000000000001" customHeight="1">
      <c r="A35" s="1"/>
      <c r="B35" s="4" t="s">
        <v>3068</v>
      </c>
      <c r="C35" s="1" t="s">
        <v>3060</v>
      </c>
      <c r="D35" s="1" t="s">
        <v>3444</v>
      </c>
      <c r="E35" s="3">
        <v>1996</v>
      </c>
      <c r="F35" s="1" t="s">
        <v>3069</v>
      </c>
    </row>
    <row r="36" spans="1:6" ht="30" customHeight="1">
      <c r="B36" s="18"/>
      <c r="C36" s="18"/>
      <c r="D36" s="18"/>
      <c r="E36" s="18"/>
      <c r="F36" s="18"/>
    </row>
    <row r="37" spans="1:6" ht="30" customHeight="1">
      <c r="B37" s="18"/>
      <c r="C37" s="18"/>
      <c r="D37" s="18"/>
      <c r="E37" s="18"/>
      <c r="F37" s="18"/>
    </row>
    <row r="38" spans="1:6" ht="30" customHeight="1">
      <c r="B38" s="18"/>
      <c r="C38" s="18"/>
      <c r="D38" s="18"/>
      <c r="E38" s="18"/>
      <c r="F38" s="18"/>
    </row>
    <row r="39" spans="1:6" ht="30" customHeight="1">
      <c r="B39" s="18"/>
      <c r="C39" s="18"/>
      <c r="D39" s="18"/>
      <c r="E39" s="18"/>
      <c r="F39" s="18"/>
    </row>
    <row r="40" spans="1:6" ht="30" customHeight="1">
      <c r="B40" s="18"/>
      <c r="C40" s="18"/>
      <c r="D40" s="18"/>
      <c r="E40" s="18"/>
      <c r="F40" s="18"/>
    </row>
    <row r="41" spans="1:6" ht="30" customHeight="1">
      <c r="B41" s="18"/>
      <c r="C41" s="18"/>
      <c r="D41" s="18"/>
      <c r="E41" s="18"/>
      <c r="F41" s="18"/>
    </row>
    <row r="42" spans="1:6" ht="30" customHeight="1">
      <c r="B42" s="18"/>
      <c r="C42" s="18"/>
      <c r="D42" s="18"/>
      <c r="E42" s="18"/>
      <c r="F42" s="18"/>
    </row>
    <row r="43" spans="1:6" ht="30" customHeight="1">
      <c r="B43" s="18"/>
      <c r="C43" s="18"/>
      <c r="D43" s="18"/>
      <c r="E43" s="18"/>
      <c r="F43" s="18"/>
    </row>
    <row r="44" spans="1:6" ht="30" customHeight="1">
      <c r="B44" s="18"/>
      <c r="C44" s="18"/>
      <c r="D44" s="18"/>
      <c r="E44" s="18"/>
      <c r="F44" s="18"/>
    </row>
    <row r="45" spans="1:6" ht="30" customHeight="1">
      <c r="B45" s="18"/>
      <c r="C45" s="18"/>
      <c r="D45" s="18"/>
      <c r="E45" s="18"/>
      <c r="F45" s="18"/>
    </row>
    <row r="46" spans="1:6" ht="30" customHeight="1">
      <c r="B46" s="18"/>
      <c r="C46" s="18"/>
      <c r="D46" s="18"/>
      <c r="E46" s="18"/>
      <c r="F46" s="18"/>
    </row>
    <row r="47" spans="1:6" ht="30" customHeight="1">
      <c r="B47" s="18"/>
      <c r="C47" s="18"/>
      <c r="D47" s="18"/>
      <c r="E47" s="18"/>
      <c r="F47" s="18"/>
    </row>
    <row r="48" spans="1:6" ht="30" customHeight="1">
      <c r="B48" s="18"/>
      <c r="C48" s="18"/>
      <c r="D48" s="18"/>
      <c r="E48" s="18"/>
      <c r="F48" s="18"/>
    </row>
    <row r="49" spans="2:6" ht="30" customHeight="1">
      <c r="B49" s="18"/>
      <c r="C49" s="18"/>
      <c r="D49" s="18"/>
      <c r="E49" s="18"/>
      <c r="F49" s="18"/>
    </row>
  </sheetData>
  <mergeCells count="1">
    <mergeCell ref="A1:D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rowBreaks count="1" manualBreakCount="1">
    <brk id="29" max="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N19"/>
  <sheetViews>
    <sheetView view="pageBreakPreview" zoomScaleNormal="100" zoomScaleSheetLayoutView="100" workbookViewId="0">
      <selection activeCell="H2" sqref="H2"/>
    </sheetView>
  </sheetViews>
  <sheetFormatPr defaultRowHeight="13.5"/>
  <cols>
    <col min="1" max="1" width="4.125" style="12" bestFit="1" customWidth="1"/>
    <col min="2" max="2" width="25.75" style="12" customWidth="1"/>
    <col min="3" max="3" width="5" style="12" hidden="1" customWidth="1"/>
    <col min="4" max="4" width="17.25" style="12" customWidth="1"/>
    <col min="5" max="5" width="17.125" style="12" customWidth="1"/>
    <col min="6" max="6" width="8.5" style="29" bestFit="1" customWidth="1"/>
    <col min="7" max="7" width="6.5" style="12" hidden="1" customWidth="1"/>
    <col min="8" max="8" width="14.25" style="12" bestFit="1" customWidth="1"/>
    <col min="9" max="9" width="9" style="12" hidden="1" customWidth="1"/>
    <col min="10" max="10" width="9.625" style="12" customWidth="1"/>
    <col min="11" max="11" width="22" style="12" customWidth="1"/>
    <col min="12" max="12" width="17.25" style="12" customWidth="1"/>
    <col min="13" max="16384" width="9" style="12"/>
  </cols>
  <sheetData>
    <row r="1" spans="1:14" ht="28.5" customHeight="1">
      <c r="A1" s="522" t="s">
        <v>14316</v>
      </c>
      <c r="B1" s="522"/>
      <c r="C1" s="522"/>
      <c r="D1" s="522"/>
      <c r="E1" s="115"/>
      <c r="F1" s="115"/>
    </row>
    <row r="2" spans="1:14">
      <c r="G2" s="29"/>
      <c r="H2" s="30" t="s">
        <v>2143</v>
      </c>
    </row>
    <row r="3" spans="1:14" s="29" customFormat="1">
      <c r="A3" s="171" t="s">
        <v>3714</v>
      </c>
      <c r="B3" s="171" t="s">
        <v>4966</v>
      </c>
      <c r="C3" s="171"/>
      <c r="D3" s="171" t="s">
        <v>3716</v>
      </c>
      <c r="E3" s="171" t="s">
        <v>3717</v>
      </c>
      <c r="F3" s="171" t="s">
        <v>3718</v>
      </c>
      <c r="G3" s="171"/>
      <c r="H3" s="171" t="s">
        <v>6952</v>
      </c>
      <c r="M3" s="123"/>
      <c r="N3" s="123"/>
    </row>
    <row r="4" spans="1:14" ht="27">
      <c r="A4" s="4">
        <v>1</v>
      </c>
      <c r="B4" s="4" t="s">
        <v>6888</v>
      </c>
      <c r="C4" s="4">
        <v>23</v>
      </c>
      <c r="D4" s="4" t="s">
        <v>6889</v>
      </c>
      <c r="E4" s="4" t="s">
        <v>2116</v>
      </c>
      <c r="F4" s="2">
        <v>2000.1</v>
      </c>
      <c r="G4" s="4" t="s">
        <v>6890</v>
      </c>
      <c r="H4" s="4" t="s">
        <v>6891</v>
      </c>
      <c r="I4" s="4" t="s">
        <v>6117</v>
      </c>
      <c r="J4" s="4" t="s">
        <v>7337</v>
      </c>
    </row>
    <row r="5" spans="1:14" ht="27">
      <c r="A5" s="4">
        <v>2</v>
      </c>
      <c r="B5" s="4" t="s">
        <v>6892</v>
      </c>
      <c r="C5" s="4"/>
      <c r="D5" s="4"/>
      <c r="E5" s="4" t="s">
        <v>3077</v>
      </c>
      <c r="F5" s="2">
        <v>1983</v>
      </c>
      <c r="G5" s="4" t="s">
        <v>6893</v>
      </c>
      <c r="H5" s="4" t="s">
        <v>6894</v>
      </c>
      <c r="I5" s="4" t="s">
        <v>6117</v>
      </c>
      <c r="J5" s="4" t="s">
        <v>7337</v>
      </c>
    </row>
    <row r="6" spans="1:14" ht="27">
      <c r="A6" s="4">
        <v>3</v>
      </c>
      <c r="B6" s="4" t="s">
        <v>6895</v>
      </c>
      <c r="C6" s="4"/>
      <c r="D6" s="4" t="s">
        <v>6896</v>
      </c>
      <c r="E6" s="4" t="s">
        <v>6897</v>
      </c>
      <c r="F6" s="2">
        <v>1999.11</v>
      </c>
      <c r="G6" s="4" t="s">
        <v>6898</v>
      </c>
      <c r="H6" s="4" t="s">
        <v>6899</v>
      </c>
      <c r="I6" s="4" t="s">
        <v>6117</v>
      </c>
      <c r="J6" s="4" t="s">
        <v>7337</v>
      </c>
    </row>
    <row r="7" spans="1:14" ht="27">
      <c r="A7" s="4">
        <v>4</v>
      </c>
      <c r="B7" s="4" t="s">
        <v>6900</v>
      </c>
      <c r="C7" s="4"/>
      <c r="D7" s="4" t="s">
        <v>6901</v>
      </c>
      <c r="E7" s="4" t="s">
        <v>6902</v>
      </c>
      <c r="F7" s="2">
        <v>2002.3</v>
      </c>
      <c r="G7" s="4" t="s">
        <v>6903</v>
      </c>
      <c r="H7" s="4" t="s">
        <v>6904</v>
      </c>
      <c r="I7" s="4" t="s">
        <v>6117</v>
      </c>
      <c r="J7" s="4" t="s">
        <v>7337</v>
      </c>
    </row>
    <row r="8" spans="1:14" ht="27">
      <c r="A8" s="4">
        <v>5</v>
      </c>
      <c r="B8" s="4" t="s">
        <v>6905</v>
      </c>
      <c r="C8" s="4"/>
      <c r="D8" s="4" t="s">
        <v>6906</v>
      </c>
      <c r="E8" s="4" t="s">
        <v>4544</v>
      </c>
      <c r="F8" s="2">
        <v>2004.9</v>
      </c>
      <c r="G8" s="4" t="s">
        <v>6907</v>
      </c>
      <c r="H8" s="4" t="s">
        <v>6908</v>
      </c>
      <c r="I8" s="4" t="s">
        <v>6117</v>
      </c>
      <c r="J8" s="4" t="s">
        <v>7337</v>
      </c>
    </row>
    <row r="9" spans="1:14" ht="27">
      <c r="A9" s="4">
        <v>6</v>
      </c>
      <c r="B9" s="4" t="s">
        <v>6909</v>
      </c>
      <c r="C9" s="4"/>
      <c r="D9" s="4" t="s">
        <v>6910</v>
      </c>
      <c r="E9" s="4" t="s">
        <v>119</v>
      </c>
      <c r="F9" s="2">
        <v>2005.1</v>
      </c>
      <c r="G9" s="4" t="s">
        <v>6911</v>
      </c>
      <c r="H9" s="4" t="s">
        <v>6912</v>
      </c>
      <c r="I9" s="4" t="s">
        <v>6117</v>
      </c>
      <c r="J9" s="4" t="s">
        <v>7337</v>
      </c>
    </row>
    <row r="10" spans="1:14" ht="27">
      <c r="A10" s="4">
        <v>7</v>
      </c>
      <c r="B10" s="4" t="s">
        <v>6913</v>
      </c>
      <c r="C10" s="4"/>
      <c r="D10" s="4" t="s">
        <v>6914</v>
      </c>
      <c r="E10" s="4" t="s">
        <v>6915</v>
      </c>
      <c r="F10" s="2">
        <v>2007.1</v>
      </c>
      <c r="G10" s="4" t="s">
        <v>6916</v>
      </c>
      <c r="H10" s="4" t="s">
        <v>6917</v>
      </c>
      <c r="I10" s="4" t="s">
        <v>6117</v>
      </c>
      <c r="J10" s="4" t="s">
        <v>7337</v>
      </c>
    </row>
    <row r="11" spans="1:14" ht="27">
      <c r="A11" s="4">
        <v>8</v>
      </c>
      <c r="B11" s="4" t="s">
        <v>6918</v>
      </c>
      <c r="C11" s="4"/>
      <c r="D11" s="4" t="s">
        <v>6919</v>
      </c>
      <c r="E11" s="4" t="s">
        <v>3434</v>
      </c>
      <c r="F11" s="2">
        <v>1988.9</v>
      </c>
      <c r="G11" s="4" t="s">
        <v>6920</v>
      </c>
      <c r="H11" s="4" t="s">
        <v>6921</v>
      </c>
      <c r="I11" s="4" t="s">
        <v>6117</v>
      </c>
      <c r="J11" s="4" t="s">
        <v>7337</v>
      </c>
    </row>
    <row r="12" spans="1:14" ht="54">
      <c r="A12" s="4">
        <v>9</v>
      </c>
      <c r="B12" s="4" t="s">
        <v>6922</v>
      </c>
      <c r="C12" s="4"/>
      <c r="D12" s="4" t="s">
        <v>6923</v>
      </c>
      <c r="E12" s="4" t="s">
        <v>2116</v>
      </c>
      <c r="F12" s="2">
        <v>1976</v>
      </c>
      <c r="G12" s="4" t="s">
        <v>6924</v>
      </c>
      <c r="H12" s="4" t="s">
        <v>6925</v>
      </c>
      <c r="I12" s="4" t="s">
        <v>6117</v>
      </c>
      <c r="J12" s="4" t="s">
        <v>7337</v>
      </c>
    </row>
    <row r="13" spans="1:14" ht="27">
      <c r="A13" s="4">
        <v>10</v>
      </c>
      <c r="B13" s="4" t="s">
        <v>6926</v>
      </c>
      <c r="C13" s="4">
        <v>1</v>
      </c>
      <c r="D13" s="4"/>
      <c r="E13" s="4" t="s">
        <v>7415</v>
      </c>
      <c r="F13" s="2">
        <v>1992.9</v>
      </c>
      <c r="G13" s="4" t="s">
        <v>6927</v>
      </c>
      <c r="H13" s="4" t="s">
        <v>6928</v>
      </c>
      <c r="I13" s="4" t="s">
        <v>6117</v>
      </c>
      <c r="J13" s="4" t="s">
        <v>3413</v>
      </c>
    </row>
    <row r="14" spans="1:14" ht="40.5">
      <c r="A14" s="4">
        <v>11</v>
      </c>
      <c r="B14" s="4" t="s">
        <v>6929</v>
      </c>
      <c r="C14" s="4"/>
      <c r="D14" s="4" t="s">
        <v>6930</v>
      </c>
      <c r="E14" s="4" t="s">
        <v>4544</v>
      </c>
      <c r="F14" s="2">
        <v>2001.11</v>
      </c>
      <c r="G14" s="4" t="s">
        <v>6931</v>
      </c>
      <c r="H14" s="4" t="s">
        <v>6932</v>
      </c>
      <c r="I14" s="4" t="s">
        <v>6117</v>
      </c>
      <c r="J14" s="4" t="s">
        <v>3413</v>
      </c>
    </row>
    <row r="15" spans="1:14" ht="27">
      <c r="A15" s="4">
        <v>12</v>
      </c>
      <c r="B15" s="4" t="s">
        <v>6933</v>
      </c>
      <c r="C15" s="4"/>
      <c r="D15" s="4" t="s">
        <v>6934</v>
      </c>
      <c r="E15" s="4" t="s">
        <v>3077</v>
      </c>
      <c r="F15" s="2">
        <v>1992.3</v>
      </c>
      <c r="G15" s="4" t="s">
        <v>6935</v>
      </c>
      <c r="H15" s="4" t="s">
        <v>6936</v>
      </c>
      <c r="I15" s="4" t="s">
        <v>6117</v>
      </c>
      <c r="J15" s="4" t="s">
        <v>3413</v>
      </c>
    </row>
    <row r="16" spans="1:14" ht="27">
      <c r="A16" s="4">
        <v>13</v>
      </c>
      <c r="B16" s="4" t="s">
        <v>6937</v>
      </c>
      <c r="C16" s="4"/>
      <c r="D16" s="4" t="s">
        <v>6934</v>
      </c>
      <c r="E16" s="4" t="s">
        <v>6938</v>
      </c>
      <c r="F16" s="2">
        <v>1994.12</v>
      </c>
      <c r="G16" s="4" t="s">
        <v>6939</v>
      </c>
      <c r="H16" s="4" t="s">
        <v>6940</v>
      </c>
      <c r="I16" s="4" t="s">
        <v>6117</v>
      </c>
      <c r="J16" s="4" t="s">
        <v>3413</v>
      </c>
    </row>
    <row r="17" spans="1:10" ht="27">
      <c r="A17" s="4">
        <v>14</v>
      </c>
      <c r="B17" s="4" t="s">
        <v>6941</v>
      </c>
      <c r="C17" s="4"/>
      <c r="D17" s="4" t="s">
        <v>6942</v>
      </c>
      <c r="E17" s="4" t="s">
        <v>6535</v>
      </c>
      <c r="F17" s="2">
        <v>1997.9</v>
      </c>
      <c r="G17" s="4" t="s">
        <v>4047</v>
      </c>
      <c r="H17" s="4" t="s">
        <v>6943</v>
      </c>
      <c r="I17" s="4" t="s">
        <v>6117</v>
      </c>
      <c r="J17" s="4" t="s">
        <v>3413</v>
      </c>
    </row>
    <row r="18" spans="1:10" ht="27">
      <c r="A18" s="4">
        <v>15</v>
      </c>
      <c r="B18" s="4" t="s">
        <v>6944</v>
      </c>
      <c r="C18" s="4"/>
      <c r="D18" s="4" t="s">
        <v>6945</v>
      </c>
      <c r="E18" s="4" t="s">
        <v>6946</v>
      </c>
      <c r="F18" s="2">
        <v>2000.11</v>
      </c>
      <c r="G18" s="4" t="s">
        <v>7100</v>
      </c>
      <c r="H18" s="4" t="s">
        <v>6947</v>
      </c>
      <c r="I18" s="4" t="s">
        <v>6117</v>
      </c>
      <c r="J18" s="4" t="s">
        <v>3413</v>
      </c>
    </row>
    <row r="19" spans="1:10" ht="27">
      <c r="A19" s="4">
        <v>16</v>
      </c>
      <c r="B19" s="4" t="s">
        <v>6948</v>
      </c>
      <c r="C19" s="4"/>
      <c r="D19" s="4" t="s">
        <v>6949</v>
      </c>
      <c r="E19" s="4" t="s">
        <v>6535</v>
      </c>
      <c r="F19" s="2">
        <v>2005.1</v>
      </c>
      <c r="G19" s="4" t="s">
        <v>6950</v>
      </c>
      <c r="H19" s="4" t="s">
        <v>6951</v>
      </c>
      <c r="I19" s="4" t="s">
        <v>6117</v>
      </c>
      <c r="J19" s="4" t="s">
        <v>3413</v>
      </c>
    </row>
  </sheetData>
  <mergeCells count="1">
    <mergeCell ref="A1:D1"/>
  </mergeCells>
  <phoneticPr fontId="2"/>
  <pageMargins left="0.70866141732283472" right="0.70866141732283472" top="0.55118110236220474" bottom="0.74803149606299213" header="0.31496062992125984" footer="0.31496062992125984"/>
  <pageSetup paperSize="9" scale="92" fitToHeight="0" orientation="portrait" r:id="rId1"/>
  <headerFooter>
    <oddFooter>&amp;L&amp;F&amp;A&amp;R&amp;P/&amp;N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F42"/>
  <sheetViews>
    <sheetView view="pageBreakPreview" zoomScaleNormal="100" zoomScaleSheetLayoutView="100" workbookViewId="0">
      <selection activeCell="A4" sqref="A4:IV5"/>
    </sheetView>
  </sheetViews>
  <sheetFormatPr defaultRowHeight="13.5"/>
  <cols>
    <col min="1" max="1" width="4.125" bestFit="1" customWidth="1"/>
    <col min="2" max="2" width="28.75" customWidth="1"/>
    <col min="3" max="3" width="22.25" customWidth="1"/>
    <col min="4" max="4" width="21.375" bestFit="1" customWidth="1"/>
    <col min="5" max="5" width="7.125" bestFit="1" customWidth="1"/>
    <col min="6" max="6" width="11" bestFit="1" customWidth="1"/>
  </cols>
  <sheetData>
    <row r="1" spans="1:6">
      <c r="A1" s="523" t="s">
        <v>14317</v>
      </c>
      <c r="B1" s="523"/>
      <c r="C1" s="523"/>
      <c r="D1" s="299"/>
      <c r="E1" s="299"/>
      <c r="F1" s="299"/>
    </row>
    <row r="2" spans="1:6" s="12" customFormat="1">
      <c r="E2" s="29"/>
      <c r="F2" s="30" t="s">
        <v>7314</v>
      </c>
    </row>
    <row r="3" spans="1:6" s="29" customFormat="1" ht="22.5" customHeight="1">
      <c r="A3" s="171" t="s">
        <v>3714</v>
      </c>
      <c r="B3" s="171" t="s">
        <v>4966</v>
      </c>
      <c r="C3" s="171" t="s">
        <v>3716</v>
      </c>
      <c r="D3" s="171" t="s">
        <v>3717</v>
      </c>
      <c r="E3" s="171" t="s">
        <v>3718</v>
      </c>
      <c r="F3" s="171" t="s">
        <v>3719</v>
      </c>
    </row>
    <row r="4" spans="1:6" s="12" customFormat="1" ht="33" customHeight="1">
      <c r="A4" s="4">
        <v>1</v>
      </c>
      <c r="B4" s="4" t="s">
        <v>7315</v>
      </c>
      <c r="C4" s="4" t="s">
        <v>4546</v>
      </c>
      <c r="D4" s="4" t="s">
        <v>4547</v>
      </c>
      <c r="E4" s="2">
        <v>1983</v>
      </c>
      <c r="F4" s="4" t="s">
        <v>7316</v>
      </c>
    </row>
    <row r="5" spans="1:6" s="12" customFormat="1" ht="33" customHeight="1">
      <c r="A5" s="4">
        <v>2</v>
      </c>
      <c r="B5" s="4" t="s">
        <v>7317</v>
      </c>
      <c r="C5" s="4" t="s">
        <v>1074</v>
      </c>
      <c r="D5" s="4" t="s">
        <v>1075</v>
      </c>
      <c r="E5" s="2">
        <v>2003</v>
      </c>
      <c r="F5" s="4" t="s">
        <v>7318</v>
      </c>
    </row>
    <row r="6" spans="1:6" s="12" customFormat="1" ht="22.5" customHeight="1">
      <c r="A6" s="4">
        <v>3</v>
      </c>
      <c r="B6" s="4" t="s">
        <v>7319</v>
      </c>
      <c r="C6" s="4" t="s">
        <v>1473</v>
      </c>
      <c r="D6" s="4" t="s">
        <v>3431</v>
      </c>
      <c r="E6" s="2">
        <v>2004</v>
      </c>
      <c r="F6" s="4" t="s">
        <v>7320</v>
      </c>
    </row>
    <row r="7" spans="1:6" s="12" customFormat="1" ht="36" customHeight="1">
      <c r="A7" s="4">
        <v>4</v>
      </c>
      <c r="B7" s="4" t="s">
        <v>7321</v>
      </c>
      <c r="C7" s="4" t="s">
        <v>1474</v>
      </c>
      <c r="D7" s="4" t="s">
        <v>862</v>
      </c>
      <c r="E7" s="2">
        <v>2006</v>
      </c>
      <c r="F7" s="4" t="s">
        <v>7322</v>
      </c>
    </row>
    <row r="8" spans="1:6" s="12" customFormat="1" ht="22.5" customHeight="1">
      <c r="A8" s="4">
        <v>5</v>
      </c>
      <c r="B8" s="4" t="s">
        <v>1475</v>
      </c>
      <c r="C8" s="4" t="s">
        <v>1476</v>
      </c>
      <c r="D8" s="4" t="s">
        <v>5591</v>
      </c>
      <c r="E8" s="2">
        <v>1973</v>
      </c>
      <c r="F8" s="4" t="s">
        <v>1477</v>
      </c>
    </row>
    <row r="9" spans="1:6" s="12" customFormat="1" ht="22.5" customHeight="1">
      <c r="A9" s="4">
        <v>6</v>
      </c>
      <c r="B9" s="4" t="s">
        <v>7323</v>
      </c>
      <c r="C9" s="4" t="s">
        <v>1478</v>
      </c>
      <c r="D9" s="4" t="s">
        <v>1479</v>
      </c>
      <c r="E9" s="2">
        <v>1974</v>
      </c>
      <c r="F9" s="4" t="s">
        <v>1480</v>
      </c>
    </row>
    <row r="10" spans="1:6" s="12" customFormat="1" ht="22.5" customHeight="1">
      <c r="A10" s="4">
        <v>7</v>
      </c>
      <c r="B10" s="4" t="s">
        <v>1481</v>
      </c>
      <c r="C10" s="4" t="s">
        <v>1482</v>
      </c>
      <c r="D10" s="4" t="s">
        <v>1483</v>
      </c>
      <c r="E10" s="2">
        <v>1986</v>
      </c>
      <c r="F10" s="4" t="s">
        <v>6532</v>
      </c>
    </row>
    <row r="11" spans="1:6" s="12" customFormat="1" ht="22.5" customHeight="1">
      <c r="A11" s="4">
        <v>8</v>
      </c>
      <c r="B11" s="4" t="s">
        <v>7324</v>
      </c>
      <c r="C11" s="4" t="s">
        <v>6540</v>
      </c>
      <c r="D11" s="4" t="s">
        <v>5591</v>
      </c>
      <c r="E11" s="2">
        <v>1989</v>
      </c>
      <c r="F11" s="4" t="s">
        <v>6541</v>
      </c>
    </row>
    <row r="12" spans="1:6" s="12" customFormat="1" ht="22.5" customHeight="1">
      <c r="A12" s="4">
        <v>9</v>
      </c>
      <c r="B12" s="4" t="s">
        <v>7325</v>
      </c>
      <c r="C12" s="4" t="s">
        <v>6542</v>
      </c>
      <c r="D12" s="4" t="s">
        <v>6543</v>
      </c>
      <c r="E12" s="2">
        <v>1973</v>
      </c>
      <c r="F12" s="4" t="s">
        <v>6544</v>
      </c>
    </row>
    <row r="13" spans="1:6" s="12" customFormat="1" ht="22.5" customHeight="1">
      <c r="A13" s="4">
        <v>10</v>
      </c>
      <c r="B13" s="4" t="s">
        <v>7326</v>
      </c>
      <c r="C13" s="4" t="s">
        <v>1474</v>
      </c>
      <c r="D13" s="4" t="s">
        <v>6545</v>
      </c>
      <c r="E13" s="2">
        <v>1990</v>
      </c>
      <c r="F13" s="4" t="s">
        <v>6546</v>
      </c>
    </row>
    <row r="14" spans="1:6" s="12" customFormat="1" ht="22.5" customHeight="1">
      <c r="A14" s="4">
        <v>11</v>
      </c>
      <c r="B14" s="4" t="s">
        <v>7327</v>
      </c>
      <c r="C14" s="4" t="s">
        <v>6509</v>
      </c>
      <c r="D14" s="4" t="s">
        <v>6510</v>
      </c>
      <c r="E14" s="2">
        <v>1991</v>
      </c>
      <c r="F14" s="4" t="s">
        <v>6511</v>
      </c>
    </row>
    <row r="15" spans="1:6" s="12" customFormat="1" ht="30" customHeight="1">
      <c r="A15" s="4">
        <v>12</v>
      </c>
      <c r="B15" s="4" t="s">
        <v>7328</v>
      </c>
      <c r="C15" s="4" t="s">
        <v>6512</v>
      </c>
      <c r="D15" s="4" t="s">
        <v>6510</v>
      </c>
      <c r="E15" s="2">
        <v>1992</v>
      </c>
      <c r="F15" s="4" t="s">
        <v>6513</v>
      </c>
    </row>
    <row r="16" spans="1:6" s="12" customFormat="1" ht="22.5" customHeight="1">
      <c r="A16" s="4">
        <v>13</v>
      </c>
      <c r="B16" s="4" t="s">
        <v>6514</v>
      </c>
      <c r="C16" s="4" t="s">
        <v>6515</v>
      </c>
      <c r="D16" s="4" t="s">
        <v>4086</v>
      </c>
      <c r="E16" s="2">
        <v>1993</v>
      </c>
      <c r="F16" s="4" t="s">
        <v>6516</v>
      </c>
    </row>
    <row r="17" spans="1:6" s="12" customFormat="1" ht="22.5" customHeight="1">
      <c r="A17" s="4">
        <v>14</v>
      </c>
      <c r="B17" s="4" t="s">
        <v>6517</v>
      </c>
      <c r="C17" s="4" t="s">
        <v>6518</v>
      </c>
      <c r="D17" s="4" t="s">
        <v>6519</v>
      </c>
      <c r="E17" s="2">
        <v>1978</v>
      </c>
      <c r="F17" s="4" t="s">
        <v>6520</v>
      </c>
    </row>
    <row r="18" spans="1:6" s="12" customFormat="1" ht="22.5" customHeight="1">
      <c r="A18" s="4">
        <v>15</v>
      </c>
      <c r="B18" s="4" t="s">
        <v>7329</v>
      </c>
      <c r="C18" s="4" t="s">
        <v>6521</v>
      </c>
      <c r="D18" s="4" t="s">
        <v>6522</v>
      </c>
      <c r="E18" s="2">
        <v>1994</v>
      </c>
      <c r="F18" s="4" t="s">
        <v>6523</v>
      </c>
    </row>
    <row r="19" spans="1:6" s="12" customFormat="1" ht="22.5" customHeight="1">
      <c r="A19" s="4">
        <v>16</v>
      </c>
      <c r="B19" s="4" t="s">
        <v>6524</v>
      </c>
      <c r="C19" s="4" t="s">
        <v>6525</v>
      </c>
      <c r="D19" s="4" t="s">
        <v>6510</v>
      </c>
      <c r="E19" s="2">
        <v>1993</v>
      </c>
      <c r="F19" s="4" t="s">
        <v>6526</v>
      </c>
    </row>
    <row r="20" spans="1:6" s="12" customFormat="1" ht="22.5" customHeight="1">
      <c r="A20" s="4">
        <v>17</v>
      </c>
      <c r="B20" s="4" t="s">
        <v>7330</v>
      </c>
      <c r="C20" s="4" t="s">
        <v>1478</v>
      </c>
      <c r="D20" s="4" t="s">
        <v>3713</v>
      </c>
      <c r="E20" s="2">
        <v>1995</v>
      </c>
      <c r="F20" s="4" t="s">
        <v>6527</v>
      </c>
    </row>
    <row r="21" spans="1:6" s="12" customFormat="1" ht="30" customHeight="1">
      <c r="A21" s="4">
        <v>18</v>
      </c>
      <c r="B21" s="4" t="s">
        <v>7331</v>
      </c>
      <c r="C21" s="4" t="s">
        <v>6750</v>
      </c>
      <c r="D21" s="4" t="s">
        <v>3713</v>
      </c>
      <c r="E21" s="2">
        <v>1995</v>
      </c>
      <c r="F21" s="4" t="s">
        <v>6751</v>
      </c>
    </row>
    <row r="22" spans="1:6" s="12" customFormat="1" ht="30" customHeight="1">
      <c r="A22" s="4">
        <v>19</v>
      </c>
      <c r="B22" s="4" t="s">
        <v>7332</v>
      </c>
      <c r="C22" s="4" t="s">
        <v>6518</v>
      </c>
      <c r="D22" s="4" t="s">
        <v>3713</v>
      </c>
      <c r="E22" s="2">
        <v>1995</v>
      </c>
      <c r="F22" s="4" t="s">
        <v>6752</v>
      </c>
    </row>
    <row r="23" spans="1:6" s="12" customFormat="1" ht="22.5" customHeight="1">
      <c r="A23" s="4">
        <v>20</v>
      </c>
      <c r="B23" s="4" t="s">
        <v>6753</v>
      </c>
      <c r="C23" s="4" t="s">
        <v>6754</v>
      </c>
      <c r="D23" s="4" t="s">
        <v>6755</v>
      </c>
      <c r="E23" s="2">
        <v>1981</v>
      </c>
      <c r="F23" s="4" t="s">
        <v>6756</v>
      </c>
    </row>
    <row r="24" spans="1:6" s="12" customFormat="1" ht="22.5" customHeight="1">
      <c r="A24" s="4">
        <v>21</v>
      </c>
      <c r="B24" s="4" t="s">
        <v>7333</v>
      </c>
      <c r="C24" s="4" t="s">
        <v>6757</v>
      </c>
      <c r="D24" s="4" t="s">
        <v>7180</v>
      </c>
      <c r="E24" s="2">
        <v>2003</v>
      </c>
      <c r="F24" s="4" t="s">
        <v>6758</v>
      </c>
    </row>
    <row r="25" spans="1:6" s="12" customFormat="1" ht="33.75" customHeight="1">
      <c r="A25" s="4">
        <v>22</v>
      </c>
      <c r="B25" s="4" t="s">
        <v>7334</v>
      </c>
      <c r="C25" s="4" t="s">
        <v>6759</v>
      </c>
      <c r="D25" s="4" t="s">
        <v>6391</v>
      </c>
      <c r="E25" s="2">
        <v>2004</v>
      </c>
      <c r="F25" s="4" t="s">
        <v>2111</v>
      </c>
    </row>
    <row r="26" spans="1:6" s="12" customFormat="1" ht="33.75" customHeight="1">
      <c r="A26" s="4">
        <v>23</v>
      </c>
      <c r="B26" s="4" t="s">
        <v>3151</v>
      </c>
      <c r="C26" s="4" t="s">
        <v>2112</v>
      </c>
      <c r="D26" s="4" t="s">
        <v>2113</v>
      </c>
      <c r="E26" s="2">
        <v>2004</v>
      </c>
      <c r="F26" s="4" t="s">
        <v>3152</v>
      </c>
    </row>
    <row r="27" spans="1:6" s="12" customFormat="1" ht="22.5" customHeight="1">
      <c r="A27" s="4">
        <v>24</v>
      </c>
      <c r="B27" s="4" t="s">
        <v>2114</v>
      </c>
      <c r="C27" s="4" t="s">
        <v>2115</v>
      </c>
      <c r="D27" s="4" t="s">
        <v>2116</v>
      </c>
      <c r="E27" s="2">
        <v>2008</v>
      </c>
      <c r="F27" s="4" t="s">
        <v>4539</v>
      </c>
    </row>
    <row r="28" spans="1:6" s="12" customFormat="1" ht="22.5" customHeight="1">
      <c r="B28" s="12" t="s">
        <v>3153</v>
      </c>
      <c r="E28" s="29"/>
    </row>
    <row r="29" spans="1:6" s="12" customFormat="1" ht="22.5" customHeight="1">
      <c r="A29" s="4"/>
      <c r="B29" s="4" t="s">
        <v>6533</v>
      </c>
      <c r="C29" s="4" t="s">
        <v>6534</v>
      </c>
      <c r="D29" s="4" t="s">
        <v>6535</v>
      </c>
      <c r="E29" s="2">
        <v>1989</v>
      </c>
      <c r="F29" s="4" t="s">
        <v>6536</v>
      </c>
    </row>
    <row r="30" spans="1:6" s="12" customFormat="1" ht="28.5" customHeight="1">
      <c r="A30" s="4"/>
      <c r="B30" s="4" t="s">
        <v>3154</v>
      </c>
      <c r="C30" s="4" t="s">
        <v>6537</v>
      </c>
      <c r="D30" s="4" t="s">
        <v>6538</v>
      </c>
      <c r="E30" s="2">
        <v>1990</v>
      </c>
      <c r="F30" s="4" t="s">
        <v>6539</v>
      </c>
    </row>
    <row r="31" spans="1:6" s="12" customFormat="1" ht="28.5" customHeight="1">
      <c r="A31" s="4"/>
      <c r="B31" s="4" t="s">
        <v>3155</v>
      </c>
      <c r="C31" s="4" t="s">
        <v>6505</v>
      </c>
      <c r="D31" s="4" t="s">
        <v>6506</v>
      </c>
      <c r="E31" s="2">
        <v>1992</v>
      </c>
      <c r="F31" s="4" t="s">
        <v>6507</v>
      </c>
    </row>
    <row r="32" spans="1:6" s="12" customFormat="1" ht="28.5" customHeight="1">
      <c r="A32" s="4"/>
      <c r="B32" s="4" t="s">
        <v>3156</v>
      </c>
      <c r="C32" s="4" t="s">
        <v>6505</v>
      </c>
      <c r="D32" s="4" t="s">
        <v>6506</v>
      </c>
      <c r="E32" s="2">
        <v>1992</v>
      </c>
      <c r="F32" s="4" t="s">
        <v>6508</v>
      </c>
    </row>
    <row r="33" spans="2:5">
      <c r="B33" s="18"/>
      <c r="C33" s="18"/>
      <c r="D33" s="18"/>
      <c r="E33" s="18"/>
    </row>
    <row r="34" spans="2:5">
      <c r="B34" s="18"/>
      <c r="C34" s="18"/>
      <c r="D34" s="18"/>
      <c r="E34" s="18"/>
    </row>
    <row r="35" spans="2:5">
      <c r="B35" s="18"/>
      <c r="C35" s="18"/>
      <c r="D35" s="18"/>
      <c r="E35" s="18"/>
    </row>
    <row r="36" spans="2:5">
      <c r="B36" s="18"/>
      <c r="C36" s="18"/>
      <c r="D36" s="18"/>
      <c r="E36" s="18"/>
    </row>
    <row r="37" spans="2:5">
      <c r="B37" s="18"/>
      <c r="C37" s="18"/>
      <c r="D37" s="18"/>
      <c r="E37" s="18"/>
    </row>
    <row r="38" spans="2:5">
      <c r="B38" s="18"/>
      <c r="C38" s="18"/>
      <c r="D38" s="18"/>
      <c r="E38" s="18"/>
    </row>
    <row r="39" spans="2:5">
      <c r="B39" s="18"/>
      <c r="C39" s="18"/>
      <c r="D39" s="18"/>
      <c r="E39" s="18"/>
    </row>
    <row r="40" spans="2:5">
      <c r="B40" s="18"/>
      <c r="C40" s="18"/>
      <c r="D40" s="18"/>
      <c r="E40" s="18"/>
    </row>
    <row r="41" spans="2:5">
      <c r="B41" s="18"/>
      <c r="C41" s="18"/>
      <c r="D41" s="18"/>
      <c r="E41" s="18"/>
    </row>
    <row r="42" spans="2:5">
      <c r="B42" s="18"/>
      <c r="C42" s="18"/>
      <c r="D42" s="18"/>
      <c r="E42" s="18"/>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1"/>
  <sheetViews>
    <sheetView view="pageBreakPreview" zoomScaleNormal="100" zoomScaleSheetLayoutView="100" workbookViewId="0">
      <selection activeCell="H10" sqref="H10"/>
    </sheetView>
  </sheetViews>
  <sheetFormatPr defaultRowHeight="13.5"/>
  <cols>
    <col min="1" max="1" width="3.375" style="12" customWidth="1"/>
    <col min="2" max="2" width="3.375" style="12" hidden="1" customWidth="1"/>
    <col min="3" max="3" width="26.125" style="12" customWidth="1"/>
    <col min="4" max="4" width="18.375" style="12" customWidth="1"/>
    <col min="5" max="5" width="15.875" style="12" customWidth="1"/>
    <col min="6" max="6" width="8.5" style="29" bestFit="1" customWidth="1"/>
    <col min="7" max="7" width="10.875" style="12" hidden="1" customWidth="1"/>
    <col min="8" max="8" width="15.75" style="115" customWidth="1"/>
    <col min="9" max="9" width="10.25" style="12" customWidth="1"/>
    <col min="10" max="16384" width="9" style="12"/>
  </cols>
  <sheetData>
    <row r="1" spans="1:9" ht="30" customHeight="1">
      <c r="A1" s="524" t="s">
        <v>14276</v>
      </c>
      <c r="B1" s="524"/>
      <c r="C1" s="524"/>
      <c r="D1" s="524"/>
      <c r="E1" s="524"/>
      <c r="F1" s="115"/>
      <c r="G1" s="29"/>
      <c r="H1" s="115" t="s">
        <v>3127</v>
      </c>
    </row>
    <row r="2" spans="1:9" s="29" customFormat="1" ht="27" customHeight="1">
      <c r="A2" s="27" t="s">
        <v>3714</v>
      </c>
      <c r="B2" s="27" t="s">
        <v>7806</v>
      </c>
      <c r="C2" s="27" t="s">
        <v>4966</v>
      </c>
      <c r="D2" s="27" t="s">
        <v>3716</v>
      </c>
      <c r="E2" s="27" t="s">
        <v>7807</v>
      </c>
      <c r="F2" s="27" t="s">
        <v>3718</v>
      </c>
      <c r="G2" s="27" t="s">
        <v>7808</v>
      </c>
      <c r="H2" s="94" t="s">
        <v>9644</v>
      </c>
      <c r="I2" s="29" t="s">
        <v>7810</v>
      </c>
    </row>
    <row r="3" spans="1:9" ht="27.75" customHeight="1">
      <c r="A3" s="4">
        <v>1</v>
      </c>
      <c r="B3" s="4">
        <v>105920029</v>
      </c>
      <c r="C3" s="491" t="s">
        <v>14814</v>
      </c>
      <c r="D3" s="491" t="s">
        <v>14815</v>
      </c>
      <c r="E3" s="491" t="s">
        <v>1799</v>
      </c>
      <c r="F3" s="2">
        <v>2014.1</v>
      </c>
      <c r="G3" s="4"/>
      <c r="H3" s="17" t="s">
        <v>14816</v>
      </c>
      <c r="I3" s="12" t="s">
        <v>7337</v>
      </c>
    </row>
    <row r="4" spans="1:9" ht="27.75" customHeight="1">
      <c r="A4" s="4">
        <v>2</v>
      </c>
      <c r="B4" s="4">
        <v>105728679</v>
      </c>
      <c r="C4" s="491" t="s">
        <v>9645</v>
      </c>
      <c r="D4" s="491" t="s">
        <v>9646</v>
      </c>
      <c r="E4" s="491" t="s">
        <v>567</v>
      </c>
      <c r="F4" s="2">
        <v>2011.9</v>
      </c>
      <c r="G4" s="4"/>
      <c r="H4" s="17" t="s">
        <v>9647</v>
      </c>
      <c r="I4" s="12" t="s">
        <v>7337</v>
      </c>
    </row>
    <row r="5" spans="1:9" ht="27.75" customHeight="1">
      <c r="A5" s="4">
        <v>3</v>
      </c>
      <c r="B5" s="4"/>
      <c r="C5" s="491" t="s">
        <v>2372</v>
      </c>
      <c r="D5" s="491" t="s">
        <v>837</v>
      </c>
      <c r="E5" s="491" t="s">
        <v>1082</v>
      </c>
      <c r="F5" s="176">
        <v>2000</v>
      </c>
      <c r="G5" s="176"/>
      <c r="H5" s="17" t="s">
        <v>7550</v>
      </c>
    </row>
    <row r="6" spans="1:9" ht="27.75" customHeight="1">
      <c r="A6" s="4">
        <v>4</v>
      </c>
      <c r="B6" s="4"/>
      <c r="C6" s="491" t="s">
        <v>9648</v>
      </c>
      <c r="D6" s="491" t="s">
        <v>2373</v>
      </c>
      <c r="E6" s="491" t="s">
        <v>9649</v>
      </c>
      <c r="F6" s="2">
        <v>1991</v>
      </c>
      <c r="G6" s="2"/>
      <c r="H6" s="17" t="s">
        <v>7551</v>
      </c>
    </row>
    <row r="7" spans="1:9" ht="27.75" customHeight="1">
      <c r="A7" s="4">
        <v>5</v>
      </c>
      <c r="B7" s="4"/>
      <c r="C7" s="491" t="s">
        <v>9650</v>
      </c>
      <c r="D7" s="491" t="s">
        <v>9651</v>
      </c>
      <c r="E7" s="491" t="s">
        <v>4415</v>
      </c>
      <c r="F7" s="2">
        <v>1999</v>
      </c>
      <c r="G7" s="2"/>
      <c r="H7" s="17" t="s">
        <v>7552</v>
      </c>
    </row>
    <row r="8" spans="1:9" ht="27.75" customHeight="1">
      <c r="A8" s="4">
        <v>6</v>
      </c>
      <c r="B8" s="4"/>
      <c r="C8" s="491" t="s">
        <v>9652</v>
      </c>
      <c r="D8" s="491" t="s">
        <v>1794</v>
      </c>
      <c r="E8" s="491" t="s">
        <v>1795</v>
      </c>
      <c r="F8" s="2">
        <v>1996</v>
      </c>
      <c r="G8" s="2"/>
      <c r="H8" s="17" t="s">
        <v>7553</v>
      </c>
    </row>
    <row r="9" spans="1:9" ht="41.25" customHeight="1">
      <c r="A9" s="4">
        <v>7</v>
      </c>
      <c r="B9" s="4"/>
      <c r="C9" s="491" t="s">
        <v>1796</v>
      </c>
      <c r="D9" s="491" t="s">
        <v>1797</v>
      </c>
      <c r="E9" s="491" t="s">
        <v>9653</v>
      </c>
      <c r="F9" s="2">
        <v>2008</v>
      </c>
      <c r="G9" s="2"/>
      <c r="H9" s="17" t="s">
        <v>7554</v>
      </c>
    </row>
    <row r="10" spans="1:9" ht="27.75" customHeight="1">
      <c r="A10" s="4">
        <v>8</v>
      </c>
      <c r="B10" s="4">
        <v>105697239</v>
      </c>
      <c r="C10" s="491" t="s">
        <v>9654</v>
      </c>
      <c r="D10" s="491" t="s">
        <v>9655</v>
      </c>
      <c r="E10" s="491" t="s">
        <v>567</v>
      </c>
      <c r="F10" s="2">
        <v>2011.2</v>
      </c>
      <c r="G10" s="4"/>
      <c r="H10" s="17" t="s">
        <v>9656</v>
      </c>
      <c r="I10" s="12" t="s">
        <v>7337</v>
      </c>
    </row>
    <row r="11" spans="1:9" ht="27.75" customHeight="1">
      <c r="A11" s="4">
        <v>9</v>
      </c>
      <c r="B11" s="4">
        <v>105501423</v>
      </c>
      <c r="C11" s="491" t="s">
        <v>9657</v>
      </c>
      <c r="D11" s="491" t="s">
        <v>9658</v>
      </c>
      <c r="E11" s="491" t="s">
        <v>1795</v>
      </c>
      <c r="F11" s="2">
        <v>2008.12</v>
      </c>
      <c r="G11" s="4"/>
      <c r="H11" s="17" t="s">
        <v>9659</v>
      </c>
      <c r="I11" s="12" t="s">
        <v>7337</v>
      </c>
    </row>
    <row r="12" spans="1:9" ht="27.75" customHeight="1">
      <c r="A12" s="4">
        <v>10</v>
      </c>
      <c r="B12" s="4"/>
      <c r="C12" s="491" t="s">
        <v>9660</v>
      </c>
      <c r="D12" s="491" t="s">
        <v>1798</v>
      </c>
      <c r="E12" s="491" t="s">
        <v>1799</v>
      </c>
      <c r="F12" s="2">
        <v>1982</v>
      </c>
      <c r="G12" s="2"/>
      <c r="H12" s="17" t="s">
        <v>7555</v>
      </c>
    </row>
    <row r="13" spans="1:9" ht="27.75" customHeight="1">
      <c r="A13" s="4">
        <v>11</v>
      </c>
      <c r="B13" s="4"/>
      <c r="C13" s="491" t="s">
        <v>9661</v>
      </c>
      <c r="D13" s="491" t="s">
        <v>9662</v>
      </c>
      <c r="E13" s="491" t="s">
        <v>5853</v>
      </c>
      <c r="F13" s="2">
        <v>2006</v>
      </c>
      <c r="G13" s="2"/>
      <c r="H13" s="17" t="s">
        <v>7556</v>
      </c>
    </row>
    <row r="14" spans="1:9" ht="27.75" customHeight="1">
      <c r="A14" s="4">
        <v>12</v>
      </c>
      <c r="B14" s="4"/>
      <c r="C14" s="491" t="s">
        <v>1800</v>
      </c>
      <c r="D14" s="491" t="s">
        <v>1801</v>
      </c>
      <c r="E14" s="491" t="s">
        <v>3713</v>
      </c>
      <c r="F14" s="2">
        <v>1998</v>
      </c>
      <c r="G14" s="2"/>
      <c r="H14" s="17" t="s">
        <v>7557</v>
      </c>
    </row>
    <row r="15" spans="1:9" ht="27.75" customHeight="1">
      <c r="A15" s="4">
        <v>13</v>
      </c>
      <c r="B15" s="4"/>
      <c r="C15" s="491" t="s">
        <v>9663</v>
      </c>
      <c r="D15" s="491" t="s">
        <v>1802</v>
      </c>
      <c r="E15" s="491" t="s">
        <v>1509</v>
      </c>
      <c r="F15" s="2">
        <v>2008</v>
      </c>
      <c r="G15" s="2"/>
      <c r="H15" s="17" t="s">
        <v>7558</v>
      </c>
    </row>
    <row r="16" spans="1:9" ht="27.75" customHeight="1">
      <c r="A16" s="4">
        <v>14</v>
      </c>
      <c r="B16" s="4"/>
      <c r="C16" s="491" t="s">
        <v>9664</v>
      </c>
      <c r="D16" s="491" t="s">
        <v>1803</v>
      </c>
      <c r="E16" s="491" t="s">
        <v>1804</v>
      </c>
      <c r="F16" s="2">
        <v>2005</v>
      </c>
      <c r="G16" s="2"/>
      <c r="H16" s="17" t="s">
        <v>7559</v>
      </c>
    </row>
    <row r="17" spans="1:8" ht="27.75" customHeight="1">
      <c r="A17" s="4">
        <v>15</v>
      </c>
      <c r="B17" s="4"/>
      <c r="C17" s="491" t="s">
        <v>9665</v>
      </c>
      <c r="D17" s="491" t="s">
        <v>4428</v>
      </c>
      <c r="E17" s="491" t="s">
        <v>1795</v>
      </c>
      <c r="F17" s="2">
        <v>2006</v>
      </c>
      <c r="G17" s="2"/>
      <c r="H17" s="17" t="s">
        <v>7560</v>
      </c>
    </row>
    <row r="18" spans="1:8" ht="27.75" customHeight="1">
      <c r="A18" s="4">
        <v>16</v>
      </c>
      <c r="B18" s="4"/>
      <c r="C18" s="491" t="s">
        <v>2374</v>
      </c>
      <c r="D18" s="491" t="s">
        <v>2375</v>
      </c>
      <c r="E18" s="491" t="s">
        <v>2376</v>
      </c>
      <c r="F18" s="176">
        <v>2007</v>
      </c>
      <c r="G18" s="176"/>
      <c r="H18" s="17" t="s">
        <v>7561</v>
      </c>
    </row>
    <row r="19" spans="1:8" ht="41.25" customHeight="1">
      <c r="A19" s="4">
        <v>17</v>
      </c>
      <c r="B19" s="4"/>
      <c r="C19" s="491" t="s">
        <v>9666</v>
      </c>
      <c r="D19" s="491" t="s">
        <v>9667</v>
      </c>
      <c r="E19" s="491" t="s">
        <v>4429</v>
      </c>
      <c r="F19" s="2">
        <v>1980</v>
      </c>
      <c r="G19" s="2"/>
      <c r="H19" s="17" t="s">
        <v>7562</v>
      </c>
    </row>
    <row r="20" spans="1:8" ht="27.75" customHeight="1">
      <c r="A20" s="4">
        <v>18</v>
      </c>
      <c r="B20" s="4"/>
      <c r="C20" s="495" t="s">
        <v>9668</v>
      </c>
      <c r="D20" s="491" t="s">
        <v>4430</v>
      </c>
      <c r="E20" s="491" t="s">
        <v>6506</v>
      </c>
      <c r="F20" s="2">
        <v>1979</v>
      </c>
      <c r="G20" s="2"/>
      <c r="H20" s="17" t="s">
        <v>7563</v>
      </c>
    </row>
    <row r="21" spans="1:8" ht="27.75" customHeight="1">
      <c r="A21" s="4">
        <v>19</v>
      </c>
      <c r="B21" s="4"/>
      <c r="C21" s="491" t="s">
        <v>9669</v>
      </c>
      <c r="D21" s="491" t="s">
        <v>2378</v>
      </c>
      <c r="E21" s="491" t="s">
        <v>4332</v>
      </c>
      <c r="F21" s="176">
        <v>2003</v>
      </c>
      <c r="G21" s="176"/>
      <c r="H21" s="17" t="s">
        <v>7564</v>
      </c>
    </row>
    <row r="22" spans="1:8" ht="27.75" customHeight="1">
      <c r="A22" s="4">
        <v>20</v>
      </c>
      <c r="B22" s="4"/>
      <c r="C22" s="491" t="s">
        <v>9670</v>
      </c>
      <c r="D22" s="491" t="s">
        <v>4431</v>
      </c>
      <c r="E22" s="491" t="s">
        <v>4432</v>
      </c>
      <c r="F22" s="176">
        <v>2004</v>
      </c>
      <c r="G22" s="176"/>
      <c r="H22" s="17" t="s">
        <v>7565</v>
      </c>
    </row>
    <row r="23" spans="1:8" ht="27.75" customHeight="1">
      <c r="A23" s="4">
        <v>21</v>
      </c>
      <c r="B23" s="4"/>
      <c r="C23" s="495" t="s">
        <v>9671</v>
      </c>
      <c r="D23" s="491" t="s">
        <v>2379</v>
      </c>
      <c r="E23" s="491" t="s">
        <v>7281</v>
      </c>
      <c r="F23" s="177">
        <v>2004</v>
      </c>
      <c r="G23" s="177"/>
      <c r="H23" s="17" t="s">
        <v>7566</v>
      </c>
    </row>
    <row r="24" spans="1:8" ht="27.75" customHeight="1">
      <c r="A24" s="4">
        <v>22</v>
      </c>
      <c r="B24" s="4"/>
      <c r="C24" s="491" t="s">
        <v>9672</v>
      </c>
      <c r="D24" s="491" t="s">
        <v>2380</v>
      </c>
      <c r="E24" s="491" t="s">
        <v>2381</v>
      </c>
      <c r="F24" s="176">
        <v>2005</v>
      </c>
      <c r="G24" s="176"/>
      <c r="H24" s="17" t="s">
        <v>7567</v>
      </c>
    </row>
    <row r="25" spans="1:8" ht="27.75" customHeight="1">
      <c r="A25" s="4">
        <v>23</v>
      </c>
      <c r="B25" s="4"/>
      <c r="C25" s="491" t="s">
        <v>9673</v>
      </c>
      <c r="D25" s="491" t="s">
        <v>2382</v>
      </c>
      <c r="E25" s="491" t="s">
        <v>2383</v>
      </c>
      <c r="F25" s="176">
        <v>2005</v>
      </c>
      <c r="G25" s="176"/>
      <c r="H25" s="17" t="s">
        <v>2384</v>
      </c>
    </row>
    <row r="26" spans="1:8" ht="27.75" customHeight="1">
      <c r="A26" s="4">
        <v>24</v>
      </c>
      <c r="B26" s="4"/>
      <c r="C26" s="491" t="s">
        <v>4651</v>
      </c>
      <c r="D26" s="491"/>
      <c r="E26" s="491" t="s">
        <v>1278</v>
      </c>
      <c r="F26" s="176">
        <v>1988</v>
      </c>
      <c r="G26" s="176"/>
      <c r="H26" s="17" t="s">
        <v>4652</v>
      </c>
    </row>
    <row r="27" spans="1:8" ht="27.75" customHeight="1">
      <c r="A27" s="4">
        <v>25</v>
      </c>
      <c r="B27" s="4"/>
      <c r="C27" s="491" t="s">
        <v>9674</v>
      </c>
      <c r="D27" s="491" t="s">
        <v>4653</v>
      </c>
      <c r="E27" s="491" t="s">
        <v>1799</v>
      </c>
      <c r="F27" s="176">
        <v>2007</v>
      </c>
      <c r="G27" s="176"/>
      <c r="H27" s="17" t="s">
        <v>7568</v>
      </c>
    </row>
    <row r="28" spans="1:8" ht="27.75" customHeight="1">
      <c r="A28" s="4">
        <v>26</v>
      </c>
      <c r="B28" s="4"/>
      <c r="C28" s="491" t="s">
        <v>9675</v>
      </c>
      <c r="D28" s="491" t="s">
        <v>9676</v>
      </c>
      <c r="E28" s="491" t="s">
        <v>2560</v>
      </c>
      <c r="F28" s="176">
        <v>2007</v>
      </c>
      <c r="G28" s="176"/>
      <c r="H28" s="17" t="s">
        <v>7569</v>
      </c>
    </row>
    <row r="29" spans="1:8" ht="27.75" customHeight="1">
      <c r="A29" s="4">
        <v>27</v>
      </c>
      <c r="B29" s="4"/>
      <c r="C29" s="491" t="s">
        <v>9677</v>
      </c>
      <c r="D29" s="491" t="s">
        <v>2385</v>
      </c>
      <c r="E29" s="491" t="s">
        <v>5857</v>
      </c>
      <c r="F29" s="176">
        <v>2007</v>
      </c>
      <c r="G29" s="176"/>
      <c r="H29" s="17" t="s">
        <v>7570</v>
      </c>
    </row>
    <row r="30" spans="1:8" ht="27.75" customHeight="1">
      <c r="A30" s="4">
        <v>28</v>
      </c>
      <c r="B30" s="4"/>
      <c r="C30" s="491" t="s">
        <v>9678</v>
      </c>
      <c r="D30" s="491" t="s">
        <v>2386</v>
      </c>
      <c r="E30" s="491" t="s">
        <v>6674</v>
      </c>
      <c r="F30" s="176">
        <v>2008</v>
      </c>
      <c r="G30" s="176"/>
      <c r="H30" s="17" t="s">
        <v>7571</v>
      </c>
    </row>
    <row r="31" spans="1:8" ht="27.75" customHeight="1">
      <c r="A31" s="4">
        <v>29</v>
      </c>
      <c r="B31" s="4"/>
      <c r="C31" s="491" t="s">
        <v>9679</v>
      </c>
      <c r="D31" s="491" t="s">
        <v>2521</v>
      </c>
      <c r="E31" s="491" t="s">
        <v>2522</v>
      </c>
      <c r="F31" s="176">
        <v>2008</v>
      </c>
      <c r="G31" s="176"/>
      <c r="H31" s="17" t="s">
        <v>7572</v>
      </c>
    </row>
    <row r="32" spans="1:8" ht="46.5" customHeight="1">
      <c r="A32" s="4">
        <v>30</v>
      </c>
      <c r="B32" s="4"/>
      <c r="C32" s="491" t="s">
        <v>9680</v>
      </c>
      <c r="D32" s="491" t="s">
        <v>2523</v>
      </c>
      <c r="E32" s="491" t="s">
        <v>5853</v>
      </c>
      <c r="F32" s="176">
        <v>2009</v>
      </c>
      <c r="G32" s="176"/>
      <c r="H32" s="17" t="s">
        <v>7573</v>
      </c>
    </row>
    <row r="33" spans="1:8" ht="27.75" customHeight="1">
      <c r="A33" s="4">
        <v>31</v>
      </c>
      <c r="B33" s="4"/>
      <c r="C33" s="491" t="s">
        <v>2387</v>
      </c>
      <c r="D33" s="491" t="s">
        <v>2388</v>
      </c>
      <c r="E33" s="491" t="s">
        <v>9681</v>
      </c>
      <c r="F33" s="2">
        <v>2008</v>
      </c>
      <c r="G33" s="2"/>
      <c r="H33" s="17" t="s">
        <v>7574</v>
      </c>
    </row>
    <row r="34" spans="1:8" ht="27.75" customHeight="1">
      <c r="A34" s="4">
        <v>32</v>
      </c>
      <c r="B34" s="4"/>
      <c r="C34" s="491" t="s">
        <v>9682</v>
      </c>
      <c r="D34" s="491" t="s">
        <v>2524</v>
      </c>
      <c r="E34" s="491" t="s">
        <v>9681</v>
      </c>
      <c r="F34" s="2">
        <v>2008</v>
      </c>
      <c r="G34" s="2"/>
      <c r="H34" s="17" t="s">
        <v>2525</v>
      </c>
    </row>
    <row r="35" spans="1:8" ht="27.75" customHeight="1">
      <c r="A35" s="4">
        <v>33</v>
      </c>
      <c r="B35" s="4"/>
      <c r="C35" s="491" t="s">
        <v>2526</v>
      </c>
      <c r="D35" s="491" t="s">
        <v>9683</v>
      </c>
      <c r="E35" s="491" t="s">
        <v>1428</v>
      </c>
      <c r="F35" s="2">
        <v>2010</v>
      </c>
      <c r="G35" s="2"/>
      <c r="H35" s="17" t="s">
        <v>7575</v>
      </c>
    </row>
    <row r="36" spans="1:8" ht="27.75" customHeight="1">
      <c r="F36" s="123"/>
      <c r="G36" s="123"/>
      <c r="H36" s="72"/>
    </row>
    <row r="37" spans="1:8" ht="27.75" customHeight="1">
      <c r="C37" s="12" t="s">
        <v>1429</v>
      </c>
      <c r="F37" s="178"/>
      <c r="G37" s="178"/>
      <c r="H37" s="185"/>
    </row>
    <row r="38" spans="1:8" ht="27.75" customHeight="1">
      <c r="A38" s="4"/>
      <c r="B38" s="4"/>
      <c r="C38" s="4" t="s">
        <v>9684</v>
      </c>
      <c r="D38" s="4" t="s">
        <v>2377</v>
      </c>
      <c r="E38" s="491" t="s">
        <v>1299</v>
      </c>
      <c r="F38" s="179">
        <v>2000</v>
      </c>
      <c r="G38" s="179"/>
      <c r="H38" s="371" t="s">
        <v>7576</v>
      </c>
    </row>
    <row r="39" spans="1:8" ht="27.75" customHeight="1">
      <c r="A39" s="4"/>
      <c r="B39" s="4"/>
      <c r="C39" s="4" t="s">
        <v>1430</v>
      </c>
      <c r="D39" s="4" t="s">
        <v>1432</v>
      </c>
      <c r="E39" s="491" t="s">
        <v>1431</v>
      </c>
      <c r="F39" s="176">
        <v>2002</v>
      </c>
      <c r="G39" s="176"/>
      <c r="H39" s="17" t="s">
        <v>7577</v>
      </c>
    </row>
    <row r="40" spans="1:8" ht="27.75" customHeight="1">
      <c r="A40" s="4"/>
      <c r="B40" s="4"/>
      <c r="C40" s="4" t="s">
        <v>9685</v>
      </c>
      <c r="D40" s="4" t="s">
        <v>9686</v>
      </c>
      <c r="E40" s="491" t="s">
        <v>9687</v>
      </c>
      <c r="F40" s="176">
        <v>2008</v>
      </c>
      <c r="G40" s="176"/>
      <c r="H40" s="17" t="s">
        <v>7578</v>
      </c>
    </row>
    <row r="41" spans="1:8" ht="27.75" customHeight="1">
      <c r="A41" s="4"/>
      <c r="B41" s="4"/>
      <c r="C41" s="4" t="s">
        <v>9688</v>
      </c>
      <c r="D41" s="4"/>
      <c r="E41" s="491" t="s">
        <v>7180</v>
      </c>
      <c r="F41" s="2">
        <v>1993</v>
      </c>
      <c r="G41" s="2"/>
      <c r="H41" s="17" t="s">
        <v>7579</v>
      </c>
    </row>
  </sheetData>
  <mergeCells count="1">
    <mergeCell ref="A1:E1"/>
  </mergeCells>
  <phoneticPr fontId="2"/>
  <pageMargins left="0.70866141732283472" right="0.31496062992125984" top="0.55118110236220474" bottom="0.74803149606299213" header="0.31496062992125984" footer="0.31496062992125984"/>
  <pageSetup paperSize="9" scale="69" fitToHeight="0" orientation="portrait" r:id="rId1"/>
  <headerFooter>
    <oddFooter>&amp;L&amp;F&amp;A&amp;R&amp;P/&amp;N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F179"/>
  <sheetViews>
    <sheetView view="pageBreakPreview" zoomScale="70" zoomScaleNormal="100" zoomScaleSheetLayoutView="70" workbookViewId="0">
      <selection activeCell="A21" sqref="A21:IV21"/>
    </sheetView>
  </sheetViews>
  <sheetFormatPr defaultRowHeight="13.5"/>
  <cols>
    <col min="1" max="1" width="3.875" style="12" customWidth="1"/>
    <col min="2" max="2" width="31.625" style="12" customWidth="1"/>
    <col min="3" max="3" width="18.75" style="12" customWidth="1"/>
    <col min="4" max="4" width="16.125" style="12" customWidth="1"/>
    <col min="5" max="5" width="10" style="12" customWidth="1"/>
    <col min="6" max="6" width="11.25" style="12" customWidth="1"/>
    <col min="7" max="16384" width="9" style="12"/>
  </cols>
  <sheetData>
    <row r="1" spans="1:6" ht="24" customHeight="1">
      <c r="A1" s="522" t="s">
        <v>14318</v>
      </c>
      <c r="B1" s="522"/>
      <c r="C1" s="522"/>
      <c r="D1" s="115"/>
      <c r="E1" s="115"/>
      <c r="F1" s="115"/>
    </row>
    <row r="2" spans="1:6" ht="8.25" customHeight="1"/>
    <row r="3" spans="1:6">
      <c r="B3" s="260" t="s">
        <v>11049</v>
      </c>
      <c r="C3" s="12" t="s">
        <v>6423</v>
      </c>
    </row>
    <row r="4" spans="1:6">
      <c r="B4" s="260" t="s">
        <v>11050</v>
      </c>
      <c r="C4" s="12" t="s">
        <v>10135</v>
      </c>
    </row>
    <row r="5" spans="1:6">
      <c r="B5" s="260" t="s">
        <v>11051</v>
      </c>
      <c r="C5" s="12" t="s">
        <v>10136</v>
      </c>
    </row>
    <row r="6" spans="1:6">
      <c r="B6" s="260" t="s">
        <v>11052</v>
      </c>
      <c r="C6" s="12" t="s">
        <v>10137</v>
      </c>
    </row>
    <row r="7" spans="1:6">
      <c r="B7" s="260" t="s">
        <v>11053</v>
      </c>
      <c r="C7" s="12" t="s">
        <v>10138</v>
      </c>
    </row>
    <row r="8" spans="1:6">
      <c r="B8" s="260" t="s">
        <v>11054</v>
      </c>
      <c r="C8" s="12" t="s">
        <v>14372</v>
      </c>
    </row>
    <row r="9" spans="1:6" ht="9.75" customHeight="1"/>
    <row r="10" spans="1:6" customFormat="1">
      <c r="B10" s="28" t="s">
        <v>11048</v>
      </c>
      <c r="E10" s="28"/>
      <c r="F10" s="14" t="s">
        <v>6423</v>
      </c>
    </row>
    <row r="11" spans="1:6" customFormat="1" ht="23.25" customHeight="1">
      <c r="A11" s="235" t="s">
        <v>3714</v>
      </c>
      <c r="B11" s="171" t="s">
        <v>4966</v>
      </c>
      <c r="C11" s="173" t="s">
        <v>3716</v>
      </c>
      <c r="D11" s="173" t="s">
        <v>3717</v>
      </c>
      <c r="E11" s="173" t="s">
        <v>3718</v>
      </c>
      <c r="F11" s="173" t="s">
        <v>3719</v>
      </c>
    </row>
    <row r="12" spans="1:6" customFormat="1" ht="23.25" customHeight="1">
      <c r="A12" s="1">
        <v>1</v>
      </c>
      <c r="B12" s="4" t="s">
        <v>5872</v>
      </c>
      <c r="C12" s="1" t="s">
        <v>5873</v>
      </c>
      <c r="D12" s="1" t="s">
        <v>3713</v>
      </c>
      <c r="E12" s="3">
        <v>2000</v>
      </c>
      <c r="F12" s="1" t="s">
        <v>5874</v>
      </c>
    </row>
    <row r="13" spans="1:6" customFormat="1" ht="32.25" customHeight="1">
      <c r="A13" s="1">
        <v>2</v>
      </c>
      <c r="B13" s="4" t="s">
        <v>6424</v>
      </c>
      <c r="C13" s="1" t="s">
        <v>5875</v>
      </c>
      <c r="D13" s="1" t="s">
        <v>7236</v>
      </c>
      <c r="E13" s="3">
        <v>2000</v>
      </c>
      <c r="F13" s="1" t="s">
        <v>7237</v>
      </c>
    </row>
    <row r="14" spans="1:6" customFormat="1" ht="33" customHeight="1">
      <c r="A14" s="1">
        <v>3</v>
      </c>
      <c r="B14" s="4" t="s">
        <v>7238</v>
      </c>
      <c r="C14" s="4" t="s">
        <v>7239</v>
      </c>
      <c r="D14" s="1" t="s">
        <v>4965</v>
      </c>
      <c r="E14" s="3">
        <v>2001</v>
      </c>
      <c r="F14" s="1" t="s">
        <v>7240</v>
      </c>
    </row>
    <row r="15" spans="1:6" customFormat="1" ht="23.25" customHeight="1">
      <c r="A15" s="1">
        <v>4</v>
      </c>
      <c r="B15" s="4" t="s">
        <v>7241</v>
      </c>
      <c r="C15" s="1" t="s">
        <v>7242</v>
      </c>
      <c r="D15" s="1" t="s">
        <v>1729</v>
      </c>
      <c r="E15" s="3">
        <v>2002</v>
      </c>
      <c r="F15" s="1" t="s">
        <v>7243</v>
      </c>
    </row>
    <row r="16" spans="1:6" customFormat="1" ht="32.25" customHeight="1">
      <c r="A16" s="1">
        <v>5</v>
      </c>
      <c r="B16" s="4" t="s">
        <v>6425</v>
      </c>
      <c r="C16" s="1" t="s">
        <v>7244</v>
      </c>
      <c r="D16" s="1" t="s">
        <v>7236</v>
      </c>
      <c r="E16" s="3">
        <v>2002</v>
      </c>
      <c r="F16" s="1" t="s">
        <v>7245</v>
      </c>
    </row>
    <row r="17" spans="1:6" customFormat="1" ht="32.25" customHeight="1">
      <c r="A17" s="1">
        <v>6</v>
      </c>
      <c r="B17" s="4" t="s">
        <v>6426</v>
      </c>
      <c r="C17" s="1" t="s">
        <v>7246</v>
      </c>
      <c r="D17" s="4" t="s">
        <v>7247</v>
      </c>
      <c r="E17" s="3">
        <v>2004</v>
      </c>
      <c r="F17" s="1" t="s">
        <v>7248</v>
      </c>
    </row>
    <row r="18" spans="1:6" customFormat="1" ht="32.25" customHeight="1">
      <c r="A18" s="1">
        <v>7</v>
      </c>
      <c r="B18" s="4" t="s">
        <v>6427</v>
      </c>
      <c r="C18" s="1" t="s">
        <v>7244</v>
      </c>
      <c r="D18" s="1" t="s">
        <v>7236</v>
      </c>
      <c r="E18" s="3">
        <v>2005</v>
      </c>
      <c r="F18" s="1" t="s">
        <v>7249</v>
      </c>
    </row>
    <row r="19" spans="1:6" customFormat="1" ht="23.25" customHeight="1">
      <c r="A19" s="1">
        <v>8</v>
      </c>
      <c r="B19" s="4" t="s">
        <v>7250</v>
      </c>
      <c r="C19" s="1" t="s">
        <v>7251</v>
      </c>
      <c r="D19" s="1" t="s">
        <v>7236</v>
      </c>
      <c r="E19" s="3">
        <v>2005</v>
      </c>
      <c r="F19" s="1" t="s">
        <v>7252</v>
      </c>
    </row>
    <row r="20" spans="1:6" customFormat="1" ht="23.25" customHeight="1">
      <c r="A20" s="1">
        <v>9</v>
      </c>
      <c r="B20" s="4" t="s">
        <v>7253</v>
      </c>
      <c r="C20" s="1" t="s">
        <v>7254</v>
      </c>
      <c r="D20" s="1" t="s">
        <v>1729</v>
      </c>
      <c r="E20" s="3">
        <v>2005</v>
      </c>
      <c r="F20" s="1" t="s">
        <v>7255</v>
      </c>
    </row>
    <row r="21" spans="1:6" customFormat="1" ht="35.25" customHeight="1">
      <c r="A21" s="1">
        <v>10</v>
      </c>
      <c r="B21" s="4" t="s">
        <v>6428</v>
      </c>
      <c r="C21" s="1" t="s">
        <v>7256</v>
      </c>
      <c r="D21" s="1" t="s">
        <v>7257</v>
      </c>
      <c r="E21" s="3">
        <v>2006</v>
      </c>
      <c r="F21" s="1" t="s">
        <v>7258</v>
      </c>
    </row>
    <row r="22" spans="1:6" customFormat="1" ht="23.25" customHeight="1">
      <c r="A22" s="1">
        <v>11</v>
      </c>
      <c r="B22" s="4" t="s">
        <v>6429</v>
      </c>
      <c r="C22" s="1" t="s">
        <v>7259</v>
      </c>
      <c r="D22" s="1" t="s">
        <v>7281</v>
      </c>
      <c r="E22" s="3">
        <v>2006</v>
      </c>
      <c r="F22" s="1" t="s">
        <v>7260</v>
      </c>
    </row>
    <row r="23" spans="1:6" customFormat="1" ht="23.25" customHeight="1">
      <c r="A23" s="1">
        <v>12</v>
      </c>
      <c r="B23" s="4" t="s">
        <v>7261</v>
      </c>
      <c r="C23" s="1" t="s">
        <v>7262</v>
      </c>
      <c r="D23" s="1" t="s">
        <v>1731</v>
      </c>
      <c r="E23" s="3">
        <v>2006</v>
      </c>
      <c r="F23" s="1" t="s">
        <v>7263</v>
      </c>
    </row>
    <row r="24" spans="1:6" customFormat="1" ht="23.25" customHeight="1">
      <c r="A24" s="1">
        <v>13</v>
      </c>
      <c r="B24" s="4" t="s">
        <v>7264</v>
      </c>
      <c r="C24" s="1" t="s">
        <v>7265</v>
      </c>
      <c r="D24" s="1" t="s">
        <v>5860</v>
      </c>
      <c r="E24" s="3">
        <v>2006</v>
      </c>
      <c r="F24" s="1" t="s">
        <v>7266</v>
      </c>
    </row>
    <row r="25" spans="1:6" customFormat="1" ht="36" customHeight="1">
      <c r="A25" s="1">
        <v>14</v>
      </c>
      <c r="B25" s="4" t="s">
        <v>6430</v>
      </c>
      <c r="C25" s="1" t="s">
        <v>7244</v>
      </c>
      <c r="D25" s="1" t="s">
        <v>7236</v>
      </c>
      <c r="E25" s="3">
        <v>2006</v>
      </c>
      <c r="F25" s="1" t="s">
        <v>7267</v>
      </c>
    </row>
    <row r="26" spans="1:6" customFormat="1" ht="23.25" customHeight="1">
      <c r="A26" s="1">
        <v>15</v>
      </c>
      <c r="B26" s="4" t="s">
        <v>7268</v>
      </c>
      <c r="C26" s="1" t="s">
        <v>7269</v>
      </c>
      <c r="D26" s="1" t="s">
        <v>7270</v>
      </c>
      <c r="E26" s="3">
        <v>2006</v>
      </c>
      <c r="F26" s="1" t="s">
        <v>121</v>
      </c>
    </row>
    <row r="27" spans="1:6" customFormat="1" ht="23.25" customHeight="1">
      <c r="A27" s="1">
        <v>16</v>
      </c>
      <c r="B27" s="4" t="s">
        <v>122</v>
      </c>
      <c r="C27" s="1" t="s">
        <v>123</v>
      </c>
      <c r="D27" s="1" t="s">
        <v>7236</v>
      </c>
      <c r="E27" s="3">
        <v>2006</v>
      </c>
      <c r="F27" s="1" t="s">
        <v>124</v>
      </c>
    </row>
    <row r="28" spans="1:6" customFormat="1" ht="23.25" customHeight="1">
      <c r="A28" s="1">
        <v>17</v>
      </c>
      <c r="B28" s="4" t="s">
        <v>125</v>
      </c>
      <c r="C28" s="1" t="s">
        <v>126</v>
      </c>
      <c r="D28" s="1" t="s">
        <v>7236</v>
      </c>
      <c r="E28" s="3">
        <v>2006</v>
      </c>
      <c r="F28" s="1" t="s">
        <v>127</v>
      </c>
    </row>
    <row r="29" spans="1:6" customFormat="1" ht="23.25" customHeight="1">
      <c r="A29" s="1">
        <v>18</v>
      </c>
      <c r="B29" s="4" t="s">
        <v>128</v>
      </c>
      <c r="C29" s="1" t="s">
        <v>7242</v>
      </c>
      <c r="D29" s="1" t="s">
        <v>862</v>
      </c>
      <c r="E29" s="3">
        <v>2007</v>
      </c>
      <c r="F29" s="1" t="s">
        <v>129</v>
      </c>
    </row>
    <row r="30" spans="1:6" customFormat="1" ht="23.25" customHeight="1">
      <c r="A30" s="1">
        <v>19</v>
      </c>
      <c r="B30" s="4" t="s">
        <v>130</v>
      </c>
      <c r="C30" s="1" t="s">
        <v>131</v>
      </c>
      <c r="D30" s="1" t="s">
        <v>1731</v>
      </c>
      <c r="E30" s="3">
        <v>2007</v>
      </c>
      <c r="F30" s="1" t="s">
        <v>132</v>
      </c>
    </row>
    <row r="31" spans="1:6" customFormat="1" ht="23.25" customHeight="1">
      <c r="A31" s="1">
        <v>20</v>
      </c>
      <c r="B31" s="4" t="s">
        <v>6431</v>
      </c>
      <c r="C31" s="1" t="s">
        <v>133</v>
      </c>
      <c r="D31" s="1" t="s">
        <v>4086</v>
      </c>
      <c r="E31" s="3">
        <v>2003</v>
      </c>
      <c r="F31" s="1" t="s">
        <v>134</v>
      </c>
    </row>
    <row r="32" spans="1:6" customFormat="1" ht="23.25" customHeight="1">
      <c r="A32" s="1">
        <v>21</v>
      </c>
      <c r="B32" s="4" t="s">
        <v>6432</v>
      </c>
      <c r="C32" s="1" t="s">
        <v>133</v>
      </c>
      <c r="D32" s="1" t="s">
        <v>4086</v>
      </c>
      <c r="E32" s="3">
        <v>2003</v>
      </c>
      <c r="F32" s="1" t="s">
        <v>135</v>
      </c>
    </row>
    <row r="33" spans="1:6" customFormat="1" ht="23.25" customHeight="1">
      <c r="A33" s="1">
        <v>22</v>
      </c>
      <c r="B33" s="4" t="s">
        <v>6433</v>
      </c>
      <c r="C33" s="1" t="s">
        <v>6434</v>
      </c>
      <c r="D33" s="1" t="s">
        <v>7236</v>
      </c>
      <c r="E33" s="3">
        <v>1991</v>
      </c>
      <c r="F33" s="1" t="s">
        <v>6435</v>
      </c>
    </row>
    <row r="34" spans="1:6" customFormat="1" ht="23.25" customHeight="1">
      <c r="A34" s="1">
        <v>23</v>
      </c>
      <c r="B34" s="4" t="s">
        <v>6436</v>
      </c>
      <c r="C34" s="1" t="s">
        <v>6437</v>
      </c>
      <c r="D34" s="1" t="s">
        <v>1729</v>
      </c>
      <c r="E34" s="3">
        <v>1999</v>
      </c>
      <c r="F34" s="1" t="s">
        <v>6438</v>
      </c>
    </row>
    <row r="35" spans="1:6" customFormat="1" ht="23.25" customHeight="1">
      <c r="A35" s="1">
        <v>24</v>
      </c>
      <c r="B35" s="4" t="s">
        <v>6439</v>
      </c>
      <c r="C35" s="1" t="s">
        <v>3322</v>
      </c>
      <c r="D35" s="1" t="s">
        <v>3996</v>
      </c>
      <c r="E35" s="3">
        <v>2007</v>
      </c>
      <c r="F35" s="1" t="s">
        <v>806</v>
      </c>
    </row>
    <row r="36" spans="1:6" customFormat="1" ht="36" customHeight="1">
      <c r="A36" s="1">
        <v>25</v>
      </c>
      <c r="B36" s="4" t="s">
        <v>807</v>
      </c>
      <c r="C36" s="1" t="s">
        <v>136</v>
      </c>
      <c r="D36" s="1" t="s">
        <v>3515</v>
      </c>
      <c r="E36" s="3">
        <v>2003</v>
      </c>
      <c r="F36" s="1" t="s">
        <v>3313</v>
      </c>
    </row>
    <row r="37" spans="1:6" customFormat="1" ht="23.25" customHeight="1">
      <c r="A37" s="1">
        <v>26</v>
      </c>
      <c r="B37" s="4" t="s">
        <v>3314</v>
      </c>
      <c r="C37" s="1" t="s">
        <v>3315</v>
      </c>
      <c r="D37" s="1" t="s">
        <v>1729</v>
      </c>
      <c r="E37" s="3">
        <v>2005</v>
      </c>
      <c r="F37" s="1" t="s">
        <v>3316</v>
      </c>
    </row>
    <row r="38" spans="1:6" customFormat="1" ht="30.75" customHeight="1">
      <c r="A38" s="1">
        <v>27</v>
      </c>
      <c r="B38" s="4" t="s">
        <v>808</v>
      </c>
      <c r="C38" s="1" t="s">
        <v>3317</v>
      </c>
      <c r="D38" s="1" t="s">
        <v>7236</v>
      </c>
      <c r="E38" s="3">
        <v>2006</v>
      </c>
      <c r="F38" s="1" t="s">
        <v>3318</v>
      </c>
    </row>
    <row r="39" spans="1:6" customFormat="1" ht="30.75" customHeight="1">
      <c r="A39" s="1">
        <v>28</v>
      </c>
      <c r="B39" s="4" t="s">
        <v>3319</v>
      </c>
      <c r="C39" s="4" t="s">
        <v>3320</v>
      </c>
      <c r="D39" s="1" t="s">
        <v>2925</v>
      </c>
      <c r="E39" s="3">
        <v>2006</v>
      </c>
      <c r="F39" s="1" t="s">
        <v>3321</v>
      </c>
    </row>
    <row r="40" spans="1:6" customFormat="1" ht="23.25" customHeight="1">
      <c r="A40" s="1">
        <v>29</v>
      </c>
      <c r="B40" s="4" t="s">
        <v>809</v>
      </c>
      <c r="C40" s="1" t="s">
        <v>3322</v>
      </c>
      <c r="D40" s="1" t="s">
        <v>3996</v>
      </c>
      <c r="E40" s="3">
        <v>2007</v>
      </c>
      <c r="F40" s="1" t="s">
        <v>3323</v>
      </c>
    </row>
    <row r="41" spans="1:6" customFormat="1" ht="33.75" customHeight="1">
      <c r="A41" s="1">
        <v>30</v>
      </c>
      <c r="B41" s="4" t="s">
        <v>3422</v>
      </c>
      <c r="C41" s="1" t="s">
        <v>3324</v>
      </c>
      <c r="D41" s="1" t="s">
        <v>2925</v>
      </c>
      <c r="E41" s="3">
        <v>2007</v>
      </c>
      <c r="F41" s="1" t="s">
        <v>3325</v>
      </c>
    </row>
    <row r="42" spans="1:6" customFormat="1" ht="23.25" customHeight="1">
      <c r="A42" s="60"/>
      <c r="B42" s="95"/>
      <c r="C42" s="18"/>
      <c r="D42" s="18"/>
      <c r="E42" s="47"/>
      <c r="F42" s="18"/>
    </row>
    <row r="43" spans="1:6" ht="23.25" customHeight="1">
      <c r="A43" s="24"/>
      <c r="B43" s="12" t="s">
        <v>11050</v>
      </c>
      <c r="E43" s="29"/>
      <c r="F43" s="30" t="s">
        <v>5596</v>
      </c>
    </row>
    <row r="44" spans="1:6" ht="23.25" customHeight="1">
      <c r="A44" s="27" t="s">
        <v>3714</v>
      </c>
      <c r="B44" s="27" t="s">
        <v>4966</v>
      </c>
      <c r="C44" s="27" t="s">
        <v>3716</v>
      </c>
      <c r="D44" s="27" t="s">
        <v>3717</v>
      </c>
      <c r="E44" s="27" t="s">
        <v>3718</v>
      </c>
      <c r="F44" s="27" t="s">
        <v>3719</v>
      </c>
    </row>
    <row r="45" spans="1:6" ht="30.75" customHeight="1">
      <c r="A45" s="4">
        <v>1</v>
      </c>
      <c r="B45" s="4" t="s">
        <v>10139</v>
      </c>
      <c r="C45" s="4" t="s">
        <v>921</v>
      </c>
      <c r="D45" s="4" t="s">
        <v>7281</v>
      </c>
      <c r="E45" s="2">
        <v>1966</v>
      </c>
      <c r="F45" s="4" t="s">
        <v>10140</v>
      </c>
    </row>
    <row r="46" spans="1:6" ht="30.75" customHeight="1">
      <c r="A46" s="4">
        <v>2</v>
      </c>
      <c r="B46" s="4" t="s">
        <v>10141</v>
      </c>
      <c r="C46" s="4" t="s">
        <v>2317</v>
      </c>
      <c r="D46" s="4" t="s">
        <v>2318</v>
      </c>
      <c r="E46" s="2" t="s">
        <v>2319</v>
      </c>
      <c r="F46" s="4" t="s">
        <v>10142</v>
      </c>
    </row>
    <row r="47" spans="1:6" ht="30.75" customHeight="1">
      <c r="A47" s="4">
        <v>3</v>
      </c>
      <c r="B47" s="4" t="s">
        <v>1359</v>
      </c>
      <c r="C47" s="4" t="s">
        <v>10143</v>
      </c>
      <c r="D47" s="4" t="s">
        <v>3998</v>
      </c>
      <c r="E47" s="2">
        <v>1992</v>
      </c>
      <c r="F47" s="4" t="s">
        <v>10144</v>
      </c>
    </row>
    <row r="48" spans="1:6" ht="30.75" customHeight="1">
      <c r="A48" s="4">
        <v>4</v>
      </c>
      <c r="B48" s="4" t="s">
        <v>10145</v>
      </c>
      <c r="C48" s="4" t="s">
        <v>10146</v>
      </c>
      <c r="D48" s="4" t="s">
        <v>2320</v>
      </c>
      <c r="E48" s="2">
        <v>1972</v>
      </c>
      <c r="F48" s="4" t="s">
        <v>10147</v>
      </c>
    </row>
    <row r="49" spans="1:6" ht="30.75" customHeight="1">
      <c r="A49" s="4">
        <v>5</v>
      </c>
      <c r="B49" s="4" t="s">
        <v>10148</v>
      </c>
      <c r="C49" s="4"/>
      <c r="D49" s="4" t="s">
        <v>862</v>
      </c>
      <c r="E49" s="2">
        <v>1975</v>
      </c>
      <c r="F49" s="4" t="s">
        <v>10149</v>
      </c>
    </row>
    <row r="50" spans="1:6" ht="23.25" customHeight="1">
      <c r="A50" s="4">
        <v>6</v>
      </c>
      <c r="B50" s="4" t="s">
        <v>10150</v>
      </c>
      <c r="C50" s="4"/>
      <c r="D50" s="4" t="s">
        <v>862</v>
      </c>
      <c r="E50" s="2">
        <v>2006</v>
      </c>
      <c r="F50" s="4" t="s">
        <v>10151</v>
      </c>
    </row>
    <row r="51" spans="1:6" ht="33" customHeight="1">
      <c r="A51" s="4">
        <v>7</v>
      </c>
      <c r="B51" s="4" t="s">
        <v>10152</v>
      </c>
      <c r="C51" s="4" t="s">
        <v>10153</v>
      </c>
      <c r="D51" s="4" t="s">
        <v>10154</v>
      </c>
      <c r="E51" s="2">
        <v>1986</v>
      </c>
      <c r="F51" s="4" t="s">
        <v>10155</v>
      </c>
    </row>
    <row r="52" spans="1:6" ht="33" customHeight="1">
      <c r="A52" s="4">
        <v>8</v>
      </c>
      <c r="B52" s="4" t="s">
        <v>10156</v>
      </c>
      <c r="C52" s="4" t="s">
        <v>1837</v>
      </c>
      <c r="D52" s="4" t="s">
        <v>1082</v>
      </c>
      <c r="E52" s="2">
        <v>1988</v>
      </c>
      <c r="F52" s="4" t="s">
        <v>10157</v>
      </c>
    </row>
    <row r="53" spans="1:6" ht="23.25" customHeight="1">
      <c r="A53" s="4">
        <v>9</v>
      </c>
      <c r="B53" s="4" t="s">
        <v>10158</v>
      </c>
      <c r="C53" s="4" t="s">
        <v>10159</v>
      </c>
      <c r="D53" s="4" t="s">
        <v>2321</v>
      </c>
      <c r="E53" s="2">
        <v>1989</v>
      </c>
      <c r="F53" s="4" t="s">
        <v>10160</v>
      </c>
    </row>
    <row r="54" spans="1:6" ht="33.75" customHeight="1">
      <c r="A54" s="4">
        <v>10</v>
      </c>
      <c r="B54" s="4" t="s">
        <v>10161</v>
      </c>
      <c r="C54" s="4" t="s">
        <v>1360</v>
      </c>
      <c r="D54" s="4" t="s">
        <v>2322</v>
      </c>
      <c r="E54" s="2">
        <v>1991</v>
      </c>
      <c r="F54" s="4" t="s">
        <v>10162</v>
      </c>
    </row>
    <row r="55" spans="1:6" ht="23.25" customHeight="1">
      <c r="A55" s="4">
        <v>11</v>
      </c>
      <c r="B55" s="4" t="s">
        <v>10163</v>
      </c>
      <c r="C55" s="4" t="s">
        <v>1361</v>
      </c>
      <c r="D55" s="4" t="s">
        <v>5023</v>
      </c>
      <c r="E55" s="2">
        <v>1990</v>
      </c>
      <c r="F55" s="4" t="s">
        <v>2323</v>
      </c>
    </row>
    <row r="56" spans="1:6" ht="33.75" customHeight="1">
      <c r="A56" s="4">
        <v>12</v>
      </c>
      <c r="B56" s="4" t="s">
        <v>10164</v>
      </c>
      <c r="C56" s="4" t="s">
        <v>10165</v>
      </c>
      <c r="D56" s="4" t="s">
        <v>5455</v>
      </c>
      <c r="E56" s="2">
        <v>1990</v>
      </c>
      <c r="F56" s="4" t="s">
        <v>10166</v>
      </c>
    </row>
    <row r="57" spans="1:6" ht="33.75" customHeight="1">
      <c r="A57" s="4">
        <v>13</v>
      </c>
      <c r="B57" s="4" t="s">
        <v>10167</v>
      </c>
      <c r="C57" s="4" t="s">
        <v>2324</v>
      </c>
      <c r="D57" s="4" t="s">
        <v>2325</v>
      </c>
      <c r="E57" s="2">
        <v>1992</v>
      </c>
      <c r="F57" s="4" t="s">
        <v>10168</v>
      </c>
    </row>
    <row r="58" spans="1:6" ht="33.75" customHeight="1">
      <c r="A58" s="4">
        <v>14</v>
      </c>
      <c r="B58" s="4" t="s">
        <v>10169</v>
      </c>
      <c r="C58" s="4" t="s">
        <v>1838</v>
      </c>
      <c r="D58" s="4" t="s">
        <v>10170</v>
      </c>
      <c r="E58" s="2">
        <v>1992</v>
      </c>
      <c r="F58" s="4" t="s">
        <v>10171</v>
      </c>
    </row>
    <row r="59" spans="1:6" ht="33.75" customHeight="1">
      <c r="A59" s="4">
        <v>15</v>
      </c>
      <c r="B59" s="4" t="s">
        <v>1362</v>
      </c>
      <c r="C59" s="4" t="s">
        <v>1839</v>
      </c>
      <c r="D59" s="4" t="s">
        <v>3998</v>
      </c>
      <c r="E59" s="2">
        <v>1963</v>
      </c>
      <c r="F59" s="4" t="s">
        <v>10172</v>
      </c>
    </row>
    <row r="60" spans="1:6" ht="33.75" customHeight="1">
      <c r="A60" s="4">
        <v>16</v>
      </c>
      <c r="B60" s="4" t="s">
        <v>10173</v>
      </c>
      <c r="C60" s="4" t="s">
        <v>10174</v>
      </c>
      <c r="D60" s="4" t="s">
        <v>2326</v>
      </c>
      <c r="E60" s="2">
        <v>1993</v>
      </c>
      <c r="F60" s="4" t="s">
        <v>10175</v>
      </c>
    </row>
    <row r="61" spans="1:6" ht="33.75" customHeight="1">
      <c r="A61" s="4">
        <v>17</v>
      </c>
      <c r="B61" s="4" t="s">
        <v>10176</v>
      </c>
      <c r="C61" s="4" t="s">
        <v>10177</v>
      </c>
      <c r="D61" s="4" t="s">
        <v>2747</v>
      </c>
      <c r="E61" s="2">
        <v>1994</v>
      </c>
      <c r="F61" s="4" t="s">
        <v>10178</v>
      </c>
    </row>
    <row r="62" spans="1:6" ht="33.75" customHeight="1">
      <c r="A62" s="4">
        <v>18</v>
      </c>
      <c r="B62" s="4" t="s">
        <v>10179</v>
      </c>
      <c r="C62" s="4" t="s">
        <v>10180</v>
      </c>
      <c r="D62" s="4" t="s">
        <v>2748</v>
      </c>
      <c r="E62" s="2">
        <v>1994</v>
      </c>
      <c r="F62" s="4" t="s">
        <v>10181</v>
      </c>
    </row>
    <row r="63" spans="1:6" ht="33.75" customHeight="1">
      <c r="A63" s="4">
        <v>19</v>
      </c>
      <c r="B63" s="4" t="s">
        <v>1840</v>
      </c>
      <c r="C63" s="88" t="s">
        <v>3879</v>
      </c>
      <c r="D63" s="4" t="s">
        <v>2749</v>
      </c>
      <c r="E63" s="2" t="s">
        <v>2750</v>
      </c>
      <c r="F63" s="4" t="s">
        <v>10182</v>
      </c>
    </row>
    <row r="64" spans="1:6" ht="33.75" customHeight="1">
      <c r="A64" s="4">
        <v>20</v>
      </c>
      <c r="B64" s="4" t="s">
        <v>10183</v>
      </c>
      <c r="C64" s="88" t="s">
        <v>3879</v>
      </c>
      <c r="D64" s="4" t="s">
        <v>2749</v>
      </c>
      <c r="E64" s="2" t="s">
        <v>2751</v>
      </c>
      <c r="F64" s="4" t="s">
        <v>2752</v>
      </c>
    </row>
    <row r="65" spans="1:6" ht="33.75" customHeight="1">
      <c r="A65" s="4">
        <v>21</v>
      </c>
      <c r="B65" s="4" t="s">
        <v>10184</v>
      </c>
      <c r="C65" s="88" t="s">
        <v>3879</v>
      </c>
      <c r="D65" s="4" t="s">
        <v>2749</v>
      </c>
      <c r="E65" s="2" t="s">
        <v>2753</v>
      </c>
      <c r="F65" s="4" t="s">
        <v>2754</v>
      </c>
    </row>
    <row r="66" spans="1:6" ht="33.75" customHeight="1">
      <c r="A66" s="4">
        <v>22</v>
      </c>
      <c r="B66" s="4" t="s">
        <v>10185</v>
      </c>
      <c r="C66" s="88" t="s">
        <v>3879</v>
      </c>
      <c r="D66" s="4" t="s">
        <v>2749</v>
      </c>
      <c r="E66" s="2" t="s">
        <v>2755</v>
      </c>
      <c r="F66" s="4" t="s">
        <v>2756</v>
      </c>
    </row>
    <row r="67" spans="1:6" ht="33.75" customHeight="1">
      <c r="A67" s="4">
        <v>23</v>
      </c>
      <c r="B67" s="4" t="s">
        <v>10186</v>
      </c>
      <c r="C67" s="88" t="s">
        <v>3879</v>
      </c>
      <c r="D67" s="4" t="s">
        <v>2749</v>
      </c>
      <c r="E67" s="2">
        <v>1997</v>
      </c>
      <c r="F67" s="4" t="s">
        <v>2757</v>
      </c>
    </row>
    <row r="68" spans="1:6" ht="23.25" customHeight="1">
      <c r="A68" s="4">
        <v>24</v>
      </c>
      <c r="B68" s="4" t="s">
        <v>10187</v>
      </c>
      <c r="C68" s="4" t="s">
        <v>10188</v>
      </c>
      <c r="D68" s="4" t="s">
        <v>2859</v>
      </c>
      <c r="E68" s="2">
        <v>1996</v>
      </c>
      <c r="F68" s="4" t="s">
        <v>10189</v>
      </c>
    </row>
    <row r="69" spans="1:6" ht="23.25" customHeight="1">
      <c r="A69" s="4">
        <v>25</v>
      </c>
      <c r="B69" s="4" t="s">
        <v>10190</v>
      </c>
      <c r="C69" s="4" t="s">
        <v>10191</v>
      </c>
      <c r="D69" s="4" t="s">
        <v>2925</v>
      </c>
      <c r="E69" s="2">
        <v>2001</v>
      </c>
      <c r="F69" s="4" t="s">
        <v>10192</v>
      </c>
    </row>
    <row r="70" spans="1:6" ht="23.25" customHeight="1">
      <c r="A70" s="4">
        <v>26</v>
      </c>
      <c r="B70" s="4" t="s">
        <v>10193</v>
      </c>
      <c r="C70" s="4" t="s">
        <v>722</v>
      </c>
      <c r="D70" s="4" t="s">
        <v>723</v>
      </c>
      <c r="E70" s="2" t="s">
        <v>724</v>
      </c>
      <c r="F70" s="4" t="s">
        <v>10194</v>
      </c>
    </row>
    <row r="71" spans="1:6" ht="32.25" customHeight="1">
      <c r="A71" s="4">
        <v>27</v>
      </c>
      <c r="B71" s="4" t="s">
        <v>10195</v>
      </c>
      <c r="C71" s="4" t="s">
        <v>725</v>
      </c>
      <c r="D71" s="4" t="s">
        <v>3440</v>
      </c>
      <c r="E71" s="2">
        <v>2003</v>
      </c>
      <c r="F71" s="4" t="s">
        <v>10196</v>
      </c>
    </row>
    <row r="72" spans="1:6" ht="32.25" customHeight="1">
      <c r="A72" s="4">
        <v>28</v>
      </c>
      <c r="B72" s="4" t="s">
        <v>1363</v>
      </c>
      <c r="C72" s="4" t="s">
        <v>10197</v>
      </c>
      <c r="D72" s="4" t="s">
        <v>10198</v>
      </c>
      <c r="E72" s="2">
        <v>2003</v>
      </c>
      <c r="F72" s="4" t="s">
        <v>10199</v>
      </c>
    </row>
    <row r="73" spans="1:6" ht="32.25" customHeight="1">
      <c r="A73" s="4">
        <v>29</v>
      </c>
      <c r="B73" s="4" t="s">
        <v>10200</v>
      </c>
      <c r="C73" s="4" t="s">
        <v>10201</v>
      </c>
      <c r="D73" s="4" t="s">
        <v>726</v>
      </c>
      <c r="E73" s="2" t="s">
        <v>727</v>
      </c>
      <c r="F73" s="4" t="s">
        <v>10202</v>
      </c>
    </row>
    <row r="74" spans="1:6" ht="32.25" customHeight="1">
      <c r="A74" s="4">
        <v>30</v>
      </c>
      <c r="B74" s="4" t="s">
        <v>10203</v>
      </c>
      <c r="C74" s="4" t="s">
        <v>10204</v>
      </c>
      <c r="D74" s="4" t="s">
        <v>728</v>
      </c>
      <c r="E74" s="2">
        <v>2005</v>
      </c>
      <c r="F74" s="4" t="s">
        <v>10205</v>
      </c>
    </row>
    <row r="75" spans="1:6" ht="23.25" customHeight="1">
      <c r="A75" s="4">
        <v>31</v>
      </c>
      <c r="B75" s="4" t="s">
        <v>10206</v>
      </c>
      <c r="C75" s="4" t="s">
        <v>729</v>
      </c>
      <c r="D75" s="4" t="s">
        <v>730</v>
      </c>
      <c r="E75" s="2">
        <v>2005</v>
      </c>
      <c r="F75" s="4" t="s">
        <v>10207</v>
      </c>
    </row>
    <row r="76" spans="1:6" ht="28.5" customHeight="1">
      <c r="A76" s="4">
        <v>32</v>
      </c>
      <c r="B76" s="4" t="s">
        <v>10208</v>
      </c>
      <c r="C76" s="4" t="s">
        <v>731</v>
      </c>
      <c r="D76" s="4" t="s">
        <v>1299</v>
      </c>
      <c r="E76" s="2">
        <v>2005</v>
      </c>
      <c r="F76" s="4" t="s">
        <v>10209</v>
      </c>
    </row>
    <row r="77" spans="1:6" ht="28.5" customHeight="1">
      <c r="A77" s="4">
        <v>33</v>
      </c>
      <c r="B77" s="4" t="s">
        <v>10210</v>
      </c>
      <c r="C77" s="4" t="s">
        <v>10211</v>
      </c>
      <c r="D77" s="4" t="s">
        <v>732</v>
      </c>
      <c r="E77" s="2">
        <v>2007</v>
      </c>
      <c r="F77" s="4" t="s">
        <v>10212</v>
      </c>
    </row>
    <row r="78" spans="1:6" ht="23.25" customHeight="1">
      <c r="A78" s="4">
        <v>34</v>
      </c>
      <c r="B78" s="4" t="s">
        <v>10213</v>
      </c>
      <c r="C78" s="4" t="s">
        <v>722</v>
      </c>
      <c r="D78" s="4" t="s">
        <v>2133</v>
      </c>
      <c r="E78" s="2" t="s">
        <v>733</v>
      </c>
      <c r="F78" s="4" t="s">
        <v>10214</v>
      </c>
    </row>
    <row r="79" spans="1:6" ht="36.75" customHeight="1">
      <c r="A79" s="4">
        <v>35</v>
      </c>
      <c r="B79" s="4" t="s">
        <v>10215</v>
      </c>
      <c r="C79" s="4" t="s">
        <v>10216</v>
      </c>
      <c r="D79" s="4" t="s">
        <v>734</v>
      </c>
      <c r="E79" s="2">
        <v>2007</v>
      </c>
      <c r="F79" s="4" t="s">
        <v>10217</v>
      </c>
    </row>
    <row r="80" spans="1:6" ht="30.75" customHeight="1">
      <c r="A80" s="4">
        <v>36</v>
      </c>
      <c r="B80" s="4" t="s">
        <v>10218</v>
      </c>
      <c r="C80" s="4" t="s">
        <v>735</v>
      </c>
      <c r="D80" s="4" t="s">
        <v>736</v>
      </c>
      <c r="E80" s="2">
        <v>2007</v>
      </c>
      <c r="F80" s="4" t="s">
        <v>10219</v>
      </c>
    </row>
    <row r="81" spans="1:6" ht="23.25" customHeight="1">
      <c r="A81" s="4">
        <v>37</v>
      </c>
      <c r="B81" s="4" t="s">
        <v>10220</v>
      </c>
      <c r="C81" s="4" t="s">
        <v>737</v>
      </c>
      <c r="D81" s="4" t="s">
        <v>862</v>
      </c>
      <c r="E81" s="2">
        <v>2009</v>
      </c>
      <c r="F81" s="4" t="s">
        <v>10221</v>
      </c>
    </row>
    <row r="82" spans="1:6" ht="30.75" customHeight="1">
      <c r="A82" s="4">
        <v>38</v>
      </c>
      <c r="B82" s="4" t="s">
        <v>1364</v>
      </c>
      <c r="C82" s="4" t="s">
        <v>738</v>
      </c>
      <c r="D82" s="4" t="s">
        <v>3800</v>
      </c>
      <c r="E82" s="2">
        <v>1993</v>
      </c>
      <c r="F82" s="4" t="s">
        <v>10222</v>
      </c>
    </row>
    <row r="83" spans="1:6" ht="23.25" customHeight="1"/>
    <row r="84" spans="1:6" ht="23.25" customHeight="1"/>
    <row r="85" spans="1:6" ht="23.25" customHeight="1">
      <c r="A85" s="24"/>
      <c r="B85" s="12" t="s">
        <v>11055</v>
      </c>
      <c r="E85" s="29"/>
      <c r="F85" s="30" t="s">
        <v>1719</v>
      </c>
    </row>
    <row r="86" spans="1:6" ht="23.25" customHeight="1">
      <c r="A86" s="27" t="s">
        <v>3714</v>
      </c>
      <c r="B86" s="27" t="s">
        <v>4966</v>
      </c>
      <c r="C86" s="27" t="s">
        <v>3716</v>
      </c>
      <c r="D86" s="27" t="s">
        <v>3717</v>
      </c>
      <c r="E86" s="27" t="s">
        <v>3718</v>
      </c>
      <c r="F86" s="27" t="s">
        <v>3719</v>
      </c>
    </row>
    <row r="87" spans="1:6" ht="31.5" customHeight="1">
      <c r="A87" s="4">
        <v>1</v>
      </c>
      <c r="B87" s="4" t="s">
        <v>10223</v>
      </c>
      <c r="C87" s="4" t="s">
        <v>10224</v>
      </c>
      <c r="D87" s="4" t="s">
        <v>1729</v>
      </c>
      <c r="E87" s="2">
        <v>1992</v>
      </c>
      <c r="F87" s="4" t="s">
        <v>10225</v>
      </c>
    </row>
    <row r="88" spans="1:6" ht="31.5" customHeight="1">
      <c r="A88" s="4">
        <v>2</v>
      </c>
      <c r="B88" s="4" t="s">
        <v>1355</v>
      </c>
      <c r="C88" s="4" t="s">
        <v>10226</v>
      </c>
      <c r="D88" s="4" t="s">
        <v>10227</v>
      </c>
      <c r="E88" s="2">
        <v>1978</v>
      </c>
      <c r="F88" s="4" t="s">
        <v>10228</v>
      </c>
    </row>
    <row r="89" spans="1:6" ht="31.5" customHeight="1">
      <c r="A89" s="4">
        <v>3</v>
      </c>
      <c r="B89" s="4" t="s">
        <v>739</v>
      </c>
      <c r="C89" s="4" t="s">
        <v>10229</v>
      </c>
      <c r="D89" s="4" t="s">
        <v>740</v>
      </c>
      <c r="E89" s="2">
        <v>1978</v>
      </c>
      <c r="F89" s="4" t="s">
        <v>741</v>
      </c>
    </row>
    <row r="90" spans="1:6" ht="23.25" customHeight="1">
      <c r="A90" s="4">
        <v>4</v>
      </c>
      <c r="B90" s="4" t="s">
        <v>10230</v>
      </c>
      <c r="C90" s="4" t="s">
        <v>742</v>
      </c>
      <c r="D90" s="4" t="s">
        <v>3713</v>
      </c>
      <c r="E90" s="2">
        <v>1980</v>
      </c>
      <c r="F90" s="4" t="s">
        <v>10231</v>
      </c>
    </row>
    <row r="91" spans="1:6" ht="28.5" customHeight="1">
      <c r="A91" s="4">
        <v>5</v>
      </c>
      <c r="B91" s="4" t="s">
        <v>10232</v>
      </c>
      <c r="C91" s="4" t="s">
        <v>3880</v>
      </c>
      <c r="D91" s="4" t="s">
        <v>5409</v>
      </c>
      <c r="E91" s="2">
        <v>1986</v>
      </c>
      <c r="F91" s="4" t="s">
        <v>10233</v>
      </c>
    </row>
    <row r="92" spans="1:6" ht="47.25" customHeight="1">
      <c r="A92" s="4">
        <v>6</v>
      </c>
      <c r="B92" s="4" t="s">
        <v>10234</v>
      </c>
      <c r="C92" s="4" t="s">
        <v>1356</v>
      </c>
      <c r="D92" s="4" t="s">
        <v>1082</v>
      </c>
      <c r="E92" s="2">
        <v>1991</v>
      </c>
      <c r="F92" s="4" t="s">
        <v>10235</v>
      </c>
    </row>
    <row r="93" spans="1:6" ht="23.25" customHeight="1">
      <c r="A93" s="4">
        <v>7</v>
      </c>
      <c r="B93" s="4" t="s">
        <v>10236</v>
      </c>
      <c r="C93" s="4" t="s">
        <v>10237</v>
      </c>
      <c r="D93" s="4" t="s">
        <v>2925</v>
      </c>
      <c r="E93" s="2">
        <v>1958</v>
      </c>
      <c r="F93" s="4" t="s">
        <v>10238</v>
      </c>
    </row>
    <row r="94" spans="1:6" ht="34.5" customHeight="1">
      <c r="A94" s="4">
        <v>8</v>
      </c>
      <c r="B94" s="4" t="s">
        <v>10239</v>
      </c>
      <c r="C94" s="4" t="s">
        <v>10240</v>
      </c>
      <c r="D94" s="4" t="s">
        <v>743</v>
      </c>
      <c r="E94" s="2">
        <v>1978</v>
      </c>
      <c r="F94" s="4" t="s">
        <v>10241</v>
      </c>
    </row>
    <row r="95" spans="1:6" ht="34.5" customHeight="1">
      <c r="A95" s="4">
        <v>9</v>
      </c>
      <c r="B95" s="4" t="s">
        <v>10242</v>
      </c>
      <c r="C95" s="4" t="s">
        <v>10243</v>
      </c>
      <c r="D95" s="4" t="s">
        <v>744</v>
      </c>
      <c r="E95" s="2">
        <v>1997</v>
      </c>
      <c r="F95" s="4" t="s">
        <v>10244</v>
      </c>
    </row>
    <row r="96" spans="1:6" ht="34.5" customHeight="1">
      <c r="A96" s="4">
        <v>10</v>
      </c>
      <c r="B96" s="4" t="s">
        <v>10245</v>
      </c>
      <c r="C96" s="4" t="s">
        <v>921</v>
      </c>
      <c r="D96" s="4" t="s">
        <v>745</v>
      </c>
      <c r="E96" s="2">
        <v>1968</v>
      </c>
      <c r="F96" s="4" t="s">
        <v>10246</v>
      </c>
    </row>
    <row r="97" spans="1:6" ht="23.25" customHeight="1">
      <c r="A97" s="4">
        <v>11</v>
      </c>
      <c r="B97" s="4" t="s">
        <v>10247</v>
      </c>
      <c r="C97" s="4" t="s">
        <v>10248</v>
      </c>
      <c r="D97" s="4" t="s">
        <v>2318</v>
      </c>
      <c r="E97" s="2">
        <v>1979</v>
      </c>
      <c r="F97" s="4" t="s">
        <v>10249</v>
      </c>
    </row>
    <row r="98" spans="1:6" ht="23.25" customHeight="1">
      <c r="A98" s="4">
        <v>12</v>
      </c>
      <c r="B98" s="4" t="s">
        <v>10250</v>
      </c>
      <c r="C98" s="4"/>
      <c r="D98" s="4" t="s">
        <v>746</v>
      </c>
      <c r="E98" s="2">
        <v>1975</v>
      </c>
      <c r="F98" s="4" t="s">
        <v>10251</v>
      </c>
    </row>
    <row r="99" spans="1:6" ht="29.25" customHeight="1">
      <c r="A99" s="4">
        <v>13</v>
      </c>
      <c r="B99" s="4" t="s">
        <v>10252</v>
      </c>
      <c r="C99" s="4" t="s">
        <v>1357</v>
      </c>
      <c r="D99" s="4" t="s">
        <v>10253</v>
      </c>
      <c r="E99" s="2">
        <v>1995</v>
      </c>
      <c r="F99" s="4" t="s">
        <v>10254</v>
      </c>
    </row>
    <row r="100" spans="1:6" ht="29.25" customHeight="1">
      <c r="A100" s="4">
        <v>14</v>
      </c>
      <c r="B100" s="4" t="s">
        <v>1352</v>
      </c>
      <c r="C100" s="4" t="s">
        <v>10255</v>
      </c>
      <c r="D100" s="4" t="s">
        <v>10256</v>
      </c>
      <c r="E100" s="2">
        <v>1992</v>
      </c>
      <c r="F100" s="4" t="s">
        <v>10257</v>
      </c>
    </row>
    <row r="101" spans="1:6" ht="29.25" customHeight="1">
      <c r="A101" s="4">
        <v>15</v>
      </c>
      <c r="B101" s="4" t="s">
        <v>10258</v>
      </c>
      <c r="C101" s="4" t="s">
        <v>10259</v>
      </c>
      <c r="D101" s="4" t="s">
        <v>2676</v>
      </c>
      <c r="E101" s="2">
        <v>1983</v>
      </c>
      <c r="F101" s="4" t="s">
        <v>10260</v>
      </c>
    </row>
    <row r="102" spans="1:6" ht="28.5" customHeight="1">
      <c r="A102" s="4">
        <v>16</v>
      </c>
      <c r="B102" s="4" t="s">
        <v>10261</v>
      </c>
      <c r="C102" s="4" t="s">
        <v>10262</v>
      </c>
      <c r="D102" s="4" t="s">
        <v>2859</v>
      </c>
      <c r="E102" s="2">
        <v>1976</v>
      </c>
      <c r="F102" s="4" t="s">
        <v>10263</v>
      </c>
    </row>
    <row r="103" spans="1:6" ht="23.25" customHeight="1">
      <c r="A103" s="4">
        <v>17</v>
      </c>
      <c r="B103" s="4" t="s">
        <v>10264</v>
      </c>
      <c r="C103" s="4" t="s">
        <v>3881</v>
      </c>
      <c r="D103" s="4" t="s">
        <v>3713</v>
      </c>
      <c r="E103" s="2">
        <v>1985</v>
      </c>
      <c r="F103" s="4" t="s">
        <v>10265</v>
      </c>
    </row>
    <row r="104" spans="1:6" ht="23.25" customHeight="1">
      <c r="A104" s="4">
        <v>18</v>
      </c>
      <c r="B104" s="4" t="s">
        <v>10266</v>
      </c>
      <c r="C104" s="4" t="s">
        <v>3881</v>
      </c>
      <c r="D104" s="4" t="s">
        <v>747</v>
      </c>
      <c r="E104" s="2">
        <v>1986</v>
      </c>
      <c r="F104" s="4" t="s">
        <v>10267</v>
      </c>
    </row>
    <row r="105" spans="1:6" ht="33" customHeight="1">
      <c r="A105" s="4">
        <v>19</v>
      </c>
      <c r="B105" s="4" t="s">
        <v>10268</v>
      </c>
      <c r="C105" s="4" t="s">
        <v>748</v>
      </c>
      <c r="D105" s="4" t="s">
        <v>10269</v>
      </c>
      <c r="E105" s="2">
        <v>1993</v>
      </c>
      <c r="F105" s="4" t="s">
        <v>10270</v>
      </c>
    </row>
    <row r="106" spans="1:6" ht="30" customHeight="1">
      <c r="A106" s="4">
        <v>20</v>
      </c>
      <c r="B106" s="4" t="s">
        <v>1358</v>
      </c>
      <c r="C106" s="4" t="s">
        <v>10271</v>
      </c>
      <c r="D106" s="4" t="s">
        <v>3998</v>
      </c>
      <c r="E106" s="2">
        <v>1965</v>
      </c>
      <c r="F106" s="4" t="s">
        <v>10272</v>
      </c>
    </row>
    <row r="107" spans="1:6" ht="30" customHeight="1">
      <c r="A107" s="4">
        <v>21</v>
      </c>
      <c r="B107" s="4" t="s">
        <v>1353</v>
      </c>
      <c r="C107" s="4" t="s">
        <v>1354</v>
      </c>
      <c r="D107" s="4" t="s">
        <v>4086</v>
      </c>
      <c r="E107" s="2">
        <v>1996</v>
      </c>
      <c r="F107" s="4" t="s">
        <v>10273</v>
      </c>
    </row>
    <row r="108" spans="1:6" ht="23.25" customHeight="1">
      <c r="A108" s="4">
        <v>22</v>
      </c>
      <c r="B108" s="4" t="s">
        <v>10274</v>
      </c>
      <c r="C108" s="4" t="s">
        <v>749</v>
      </c>
      <c r="D108" s="4" t="s">
        <v>1299</v>
      </c>
      <c r="E108" s="2">
        <v>1966</v>
      </c>
      <c r="F108" s="4" t="s">
        <v>10275</v>
      </c>
    </row>
    <row r="109" spans="1:6" ht="23.25" customHeight="1">
      <c r="A109" s="4">
        <v>23</v>
      </c>
      <c r="B109" s="4" t="s">
        <v>10276</v>
      </c>
      <c r="C109" s="4" t="s">
        <v>3882</v>
      </c>
      <c r="D109" s="4" t="s">
        <v>750</v>
      </c>
      <c r="E109" s="2">
        <v>1996</v>
      </c>
      <c r="F109" s="4" t="s">
        <v>10277</v>
      </c>
    </row>
    <row r="110" spans="1:6" ht="30" customHeight="1">
      <c r="A110" s="4">
        <v>24</v>
      </c>
      <c r="B110" s="4" t="s">
        <v>10278</v>
      </c>
      <c r="C110" s="4" t="s">
        <v>10279</v>
      </c>
      <c r="D110" s="4" t="s">
        <v>751</v>
      </c>
      <c r="E110" s="2">
        <v>1998</v>
      </c>
      <c r="F110" s="4" t="s">
        <v>10280</v>
      </c>
    </row>
    <row r="111" spans="1:6" ht="30" customHeight="1">
      <c r="A111" s="4">
        <v>25</v>
      </c>
      <c r="B111" s="4" t="s">
        <v>10281</v>
      </c>
      <c r="C111" s="4" t="s">
        <v>742</v>
      </c>
      <c r="D111" s="4" t="s">
        <v>752</v>
      </c>
      <c r="E111" s="2">
        <v>1999</v>
      </c>
      <c r="F111" s="4" t="s">
        <v>10282</v>
      </c>
    </row>
    <row r="112" spans="1:6" ht="30" customHeight="1">
      <c r="A112" s="4">
        <v>26</v>
      </c>
      <c r="B112" s="4" t="s">
        <v>10283</v>
      </c>
      <c r="C112" s="4" t="s">
        <v>2796</v>
      </c>
      <c r="D112" s="4" t="s">
        <v>4547</v>
      </c>
      <c r="E112" s="2">
        <v>2001</v>
      </c>
      <c r="F112" s="4" t="s">
        <v>10284</v>
      </c>
    </row>
    <row r="113" spans="1:6" ht="23.25" customHeight="1">
      <c r="A113" s="4">
        <v>27</v>
      </c>
      <c r="B113" s="4" t="s">
        <v>10285</v>
      </c>
      <c r="C113" s="4" t="s">
        <v>10286</v>
      </c>
      <c r="D113" s="4" t="s">
        <v>2797</v>
      </c>
      <c r="E113" s="2">
        <v>2004</v>
      </c>
      <c r="F113" s="4" t="s">
        <v>10287</v>
      </c>
    </row>
    <row r="114" spans="1:6" ht="31.5" customHeight="1">
      <c r="A114" s="4">
        <v>28</v>
      </c>
      <c r="B114" s="4" t="s">
        <v>10288</v>
      </c>
      <c r="C114" s="4" t="s">
        <v>5048</v>
      </c>
      <c r="D114" s="4" t="s">
        <v>752</v>
      </c>
      <c r="E114" s="2">
        <v>2005</v>
      </c>
      <c r="F114" s="4" t="s">
        <v>10289</v>
      </c>
    </row>
    <row r="115" spans="1:6" ht="31.5" customHeight="1">
      <c r="A115" s="4">
        <v>29</v>
      </c>
      <c r="B115" s="4" t="s">
        <v>10290</v>
      </c>
      <c r="C115" s="4" t="s">
        <v>5048</v>
      </c>
      <c r="D115" s="4" t="s">
        <v>752</v>
      </c>
      <c r="E115" s="2">
        <v>2005</v>
      </c>
      <c r="F115" s="4" t="s">
        <v>10291</v>
      </c>
    </row>
    <row r="116" spans="1:6" ht="31.5" customHeight="1">
      <c r="A116" s="4">
        <v>30</v>
      </c>
      <c r="B116" s="4" t="s">
        <v>10292</v>
      </c>
      <c r="C116" s="4" t="s">
        <v>10293</v>
      </c>
      <c r="D116" s="4" t="s">
        <v>1295</v>
      </c>
      <c r="E116" s="2">
        <v>2008</v>
      </c>
      <c r="F116" s="4" t="s">
        <v>10294</v>
      </c>
    </row>
    <row r="117" spans="1:6" ht="31.5" customHeight="1">
      <c r="A117" s="4">
        <v>31</v>
      </c>
      <c r="B117" s="4" t="s">
        <v>1351</v>
      </c>
      <c r="C117" s="4" t="s">
        <v>10295</v>
      </c>
      <c r="D117" s="4" t="s">
        <v>5049</v>
      </c>
      <c r="E117" s="2">
        <v>1973</v>
      </c>
      <c r="F117" s="4" t="s">
        <v>10296</v>
      </c>
    </row>
    <row r="118" spans="1:6" ht="23.25" customHeight="1"/>
    <row r="119" spans="1:6" ht="23.25" customHeight="1"/>
    <row r="120" spans="1:6" ht="23.25" customHeight="1">
      <c r="A120" s="24"/>
      <c r="B120" s="12" t="s">
        <v>11056</v>
      </c>
      <c r="E120" s="29"/>
      <c r="F120" s="30" t="s">
        <v>5050</v>
      </c>
    </row>
    <row r="121" spans="1:6" ht="23.25" customHeight="1">
      <c r="A121" s="27" t="s">
        <v>3714</v>
      </c>
      <c r="B121" s="27" t="s">
        <v>4966</v>
      </c>
      <c r="C121" s="27" t="s">
        <v>3716</v>
      </c>
      <c r="D121" s="27" t="s">
        <v>3717</v>
      </c>
      <c r="E121" s="27" t="s">
        <v>3718</v>
      </c>
      <c r="F121" s="27" t="s">
        <v>3719</v>
      </c>
    </row>
    <row r="122" spans="1:6" ht="31.5" customHeight="1">
      <c r="A122" s="4">
        <v>1</v>
      </c>
      <c r="B122" s="4" t="s">
        <v>10297</v>
      </c>
      <c r="C122" s="4" t="s">
        <v>10298</v>
      </c>
      <c r="D122" s="4" t="s">
        <v>2318</v>
      </c>
      <c r="E122" s="2" t="s">
        <v>5051</v>
      </c>
      <c r="F122" s="4" t="s">
        <v>10299</v>
      </c>
    </row>
    <row r="123" spans="1:6" ht="31.5" customHeight="1">
      <c r="A123" s="4">
        <v>2</v>
      </c>
      <c r="B123" s="4" t="s">
        <v>10300</v>
      </c>
      <c r="C123" s="4" t="s">
        <v>5052</v>
      </c>
      <c r="D123" s="4" t="s">
        <v>1299</v>
      </c>
      <c r="E123" s="2">
        <v>2000</v>
      </c>
      <c r="F123" s="4" t="s">
        <v>10301</v>
      </c>
    </row>
    <row r="124" spans="1:6" ht="31.5" customHeight="1">
      <c r="A124" s="4">
        <v>3</v>
      </c>
      <c r="B124" s="4" t="s">
        <v>10302</v>
      </c>
      <c r="C124" s="4" t="s">
        <v>10303</v>
      </c>
      <c r="D124" s="4" t="s">
        <v>5053</v>
      </c>
      <c r="E124" s="2">
        <v>1991</v>
      </c>
      <c r="F124" s="4" t="s">
        <v>10304</v>
      </c>
    </row>
    <row r="125" spans="1:6" ht="31.5" customHeight="1">
      <c r="A125" s="4">
        <v>4</v>
      </c>
      <c r="B125" s="4" t="s">
        <v>10302</v>
      </c>
      <c r="C125" s="4" t="s">
        <v>10305</v>
      </c>
      <c r="D125" s="4" t="s">
        <v>5455</v>
      </c>
      <c r="E125" s="2">
        <v>2001</v>
      </c>
      <c r="F125" s="4" t="s">
        <v>10306</v>
      </c>
    </row>
    <row r="126" spans="1:6" ht="31.5" customHeight="1">
      <c r="A126" s="4">
        <v>5</v>
      </c>
      <c r="B126" s="4" t="s">
        <v>10307</v>
      </c>
      <c r="C126" s="4" t="s">
        <v>5054</v>
      </c>
      <c r="D126" s="4" t="s">
        <v>2676</v>
      </c>
      <c r="E126" s="2">
        <v>1985</v>
      </c>
      <c r="F126" s="4" t="s">
        <v>10308</v>
      </c>
    </row>
    <row r="127" spans="1:6" ht="23.25" customHeight="1">
      <c r="A127" s="4">
        <v>6</v>
      </c>
      <c r="B127" s="4" t="s">
        <v>10309</v>
      </c>
      <c r="C127" s="4"/>
      <c r="D127" s="4" t="s">
        <v>862</v>
      </c>
      <c r="E127" s="2">
        <v>2006</v>
      </c>
      <c r="F127" s="4" t="s">
        <v>10310</v>
      </c>
    </row>
    <row r="128" spans="1:6" ht="30" customHeight="1">
      <c r="A128" s="4">
        <v>7</v>
      </c>
      <c r="B128" s="4" t="s">
        <v>10311</v>
      </c>
      <c r="C128" s="4" t="s">
        <v>10312</v>
      </c>
      <c r="D128" s="4" t="s">
        <v>1729</v>
      </c>
      <c r="E128" s="2">
        <v>2007</v>
      </c>
      <c r="F128" s="4" t="s">
        <v>10313</v>
      </c>
    </row>
    <row r="129" spans="1:6" ht="30" customHeight="1">
      <c r="A129" s="4">
        <v>8</v>
      </c>
      <c r="B129" s="4" t="s">
        <v>10314</v>
      </c>
      <c r="C129" s="4" t="s">
        <v>1350</v>
      </c>
      <c r="D129" s="4" t="s">
        <v>10315</v>
      </c>
      <c r="E129" s="2">
        <v>2007</v>
      </c>
      <c r="F129" s="4" t="s">
        <v>10316</v>
      </c>
    </row>
    <row r="130" spans="1:6" ht="30" customHeight="1">
      <c r="A130" s="4">
        <v>9</v>
      </c>
      <c r="B130" s="17" t="s">
        <v>10317</v>
      </c>
      <c r="C130" s="4" t="s">
        <v>1833</v>
      </c>
      <c r="D130" s="4" t="s">
        <v>2052</v>
      </c>
      <c r="E130" s="2">
        <v>1991</v>
      </c>
      <c r="F130" s="4" t="s">
        <v>10318</v>
      </c>
    </row>
    <row r="131" spans="1:6" ht="23.25" customHeight="1">
      <c r="A131" s="4">
        <v>10</v>
      </c>
      <c r="B131" s="4" t="s">
        <v>10319</v>
      </c>
      <c r="C131" s="4" t="s">
        <v>10320</v>
      </c>
      <c r="D131" s="4" t="s">
        <v>1275</v>
      </c>
      <c r="E131" s="2">
        <v>1998</v>
      </c>
      <c r="F131" s="4" t="s">
        <v>10321</v>
      </c>
    </row>
    <row r="132" spans="1:6" ht="23.25" customHeight="1">
      <c r="A132" s="4">
        <v>11</v>
      </c>
      <c r="B132" s="4" t="s">
        <v>10322</v>
      </c>
      <c r="C132" s="4" t="s">
        <v>2053</v>
      </c>
      <c r="D132" s="4" t="s">
        <v>2054</v>
      </c>
      <c r="E132" s="2">
        <v>1994</v>
      </c>
      <c r="F132" s="4" t="s">
        <v>10323</v>
      </c>
    </row>
    <row r="133" spans="1:6" ht="30" customHeight="1">
      <c r="A133" s="4">
        <v>12</v>
      </c>
      <c r="B133" s="4" t="s">
        <v>10324</v>
      </c>
      <c r="C133" s="4" t="s">
        <v>10325</v>
      </c>
      <c r="D133" s="4" t="s">
        <v>2055</v>
      </c>
      <c r="E133" s="2">
        <v>2000</v>
      </c>
      <c r="F133" s="4" t="s">
        <v>10326</v>
      </c>
    </row>
    <row r="134" spans="1:6" ht="29.25" customHeight="1">
      <c r="A134" s="4">
        <v>13</v>
      </c>
      <c r="B134" s="4" t="s">
        <v>10327</v>
      </c>
      <c r="C134" s="4" t="s">
        <v>10328</v>
      </c>
      <c r="D134" s="4" t="s">
        <v>7281</v>
      </c>
      <c r="E134" s="2">
        <v>2000</v>
      </c>
      <c r="F134" s="4" t="s">
        <v>10329</v>
      </c>
    </row>
    <row r="135" spans="1:6" ht="30" customHeight="1">
      <c r="A135" s="4">
        <v>14</v>
      </c>
      <c r="B135" s="4" t="s">
        <v>10330</v>
      </c>
      <c r="C135" s="4" t="s">
        <v>10331</v>
      </c>
      <c r="D135" s="4" t="s">
        <v>1729</v>
      </c>
      <c r="E135" s="2">
        <v>2002</v>
      </c>
      <c r="F135" s="4" t="s">
        <v>10332</v>
      </c>
    </row>
    <row r="136" spans="1:6" ht="33.75" customHeight="1">
      <c r="A136" s="4">
        <v>15</v>
      </c>
      <c r="B136" s="4" t="s">
        <v>10333</v>
      </c>
      <c r="C136" s="4" t="s">
        <v>10334</v>
      </c>
      <c r="D136" s="4" t="s">
        <v>1729</v>
      </c>
      <c r="E136" s="2">
        <v>2002</v>
      </c>
      <c r="F136" s="4" t="s">
        <v>10335</v>
      </c>
    </row>
    <row r="137" spans="1:6" ht="30" customHeight="1">
      <c r="A137" s="4">
        <v>16</v>
      </c>
      <c r="B137" s="4" t="s">
        <v>10336</v>
      </c>
      <c r="C137" s="4" t="s">
        <v>10337</v>
      </c>
      <c r="D137" s="4" t="s">
        <v>1299</v>
      </c>
      <c r="E137" s="2">
        <v>2003</v>
      </c>
      <c r="F137" s="4" t="s">
        <v>10338</v>
      </c>
    </row>
    <row r="138" spans="1:6" ht="23.25" customHeight="1">
      <c r="A138" s="4">
        <v>17</v>
      </c>
      <c r="B138" s="4" t="s">
        <v>10339</v>
      </c>
      <c r="C138" s="4" t="s">
        <v>2134</v>
      </c>
      <c r="D138" s="4" t="s">
        <v>2135</v>
      </c>
      <c r="E138" s="2">
        <v>2007</v>
      </c>
      <c r="F138" s="4" t="s">
        <v>10340</v>
      </c>
    </row>
    <row r="139" spans="1:6" ht="33.75" customHeight="1">
      <c r="A139" s="4">
        <v>18</v>
      </c>
      <c r="B139" s="4" t="s">
        <v>10341</v>
      </c>
      <c r="C139" s="4" t="s">
        <v>2136</v>
      </c>
      <c r="D139" s="4" t="s">
        <v>1729</v>
      </c>
      <c r="E139" s="2">
        <v>2007</v>
      </c>
      <c r="F139" s="4" t="s">
        <v>10342</v>
      </c>
    </row>
    <row r="140" spans="1:6" ht="30" customHeight="1">
      <c r="A140" s="4">
        <v>19</v>
      </c>
      <c r="B140" s="4" t="s">
        <v>10343</v>
      </c>
      <c r="C140" s="4" t="s">
        <v>10344</v>
      </c>
      <c r="D140" s="4" t="s">
        <v>7084</v>
      </c>
      <c r="E140" s="2">
        <v>2007</v>
      </c>
      <c r="F140" s="4" t="s">
        <v>10345</v>
      </c>
    </row>
    <row r="141" spans="1:6" ht="30.75" customHeight="1">
      <c r="A141" s="4">
        <v>20</v>
      </c>
      <c r="B141" s="4" t="s">
        <v>2137</v>
      </c>
      <c r="C141" s="4" t="s">
        <v>2138</v>
      </c>
      <c r="D141" s="4" t="s">
        <v>2139</v>
      </c>
      <c r="E141" s="2" t="s">
        <v>2140</v>
      </c>
      <c r="F141" s="4" t="s">
        <v>2141</v>
      </c>
    </row>
    <row r="142" spans="1:6" ht="23.25" customHeight="1">
      <c r="A142" s="4">
        <v>21</v>
      </c>
      <c r="B142" s="4" t="s">
        <v>10346</v>
      </c>
      <c r="C142" s="4" t="s">
        <v>2142</v>
      </c>
      <c r="D142" s="4" t="s">
        <v>4968</v>
      </c>
      <c r="E142" s="2">
        <v>2007</v>
      </c>
      <c r="F142" s="4" t="s">
        <v>10347</v>
      </c>
    </row>
    <row r="143" spans="1:6" ht="23.25" customHeight="1">
      <c r="A143" s="4">
        <v>22</v>
      </c>
      <c r="B143" s="4" t="s">
        <v>10348</v>
      </c>
      <c r="C143" s="4" t="s">
        <v>10349</v>
      </c>
      <c r="D143" s="4" t="s">
        <v>1729</v>
      </c>
      <c r="E143" s="2">
        <v>2000</v>
      </c>
      <c r="F143" s="4" t="s">
        <v>10350</v>
      </c>
    </row>
    <row r="144" spans="1:6" ht="23.25" customHeight="1">
      <c r="A144" s="24"/>
      <c r="B144" s="95"/>
      <c r="C144" s="95"/>
      <c r="D144" s="95"/>
      <c r="E144" s="123"/>
      <c r="F144" s="95"/>
    </row>
    <row r="145" spans="1:6" ht="23.25" customHeight="1">
      <c r="A145" s="24"/>
      <c r="B145" s="12" t="s">
        <v>11053</v>
      </c>
      <c r="E145" s="29"/>
      <c r="F145" s="30" t="s">
        <v>2143</v>
      </c>
    </row>
    <row r="146" spans="1:6" ht="23.25" customHeight="1">
      <c r="A146" s="27" t="s">
        <v>3714</v>
      </c>
      <c r="B146" s="27" t="s">
        <v>4966</v>
      </c>
      <c r="C146" s="27" t="s">
        <v>3716</v>
      </c>
      <c r="D146" s="27" t="s">
        <v>3717</v>
      </c>
      <c r="E146" s="27" t="s">
        <v>3718</v>
      </c>
      <c r="F146" s="27" t="s">
        <v>3719</v>
      </c>
    </row>
    <row r="147" spans="1:6" ht="29.25" customHeight="1">
      <c r="A147" s="4">
        <v>1</v>
      </c>
      <c r="B147" s="17" t="s">
        <v>10351</v>
      </c>
      <c r="C147" s="4" t="s">
        <v>921</v>
      </c>
      <c r="D147" s="4" t="s">
        <v>2144</v>
      </c>
      <c r="E147" s="2">
        <v>1967</v>
      </c>
      <c r="F147" s="4" t="s">
        <v>10352</v>
      </c>
    </row>
    <row r="148" spans="1:6" ht="23.25" customHeight="1">
      <c r="A148" s="4">
        <v>2</v>
      </c>
      <c r="B148" s="4" t="s">
        <v>10353</v>
      </c>
      <c r="C148" s="4" t="s">
        <v>2145</v>
      </c>
      <c r="D148" s="4" t="s">
        <v>2318</v>
      </c>
      <c r="E148" s="2">
        <v>1980</v>
      </c>
      <c r="F148" s="4" t="s">
        <v>10354</v>
      </c>
    </row>
    <row r="149" spans="1:6" ht="23.25" customHeight="1">
      <c r="A149" s="4">
        <v>3</v>
      </c>
      <c r="B149" s="4" t="s">
        <v>10355</v>
      </c>
      <c r="C149" s="4" t="s">
        <v>10356</v>
      </c>
      <c r="D149" s="4" t="s">
        <v>2322</v>
      </c>
      <c r="E149" s="2">
        <v>1999</v>
      </c>
      <c r="F149" s="4" t="s">
        <v>10357</v>
      </c>
    </row>
    <row r="150" spans="1:6" ht="30" customHeight="1">
      <c r="A150" s="4">
        <v>4</v>
      </c>
      <c r="B150" s="4" t="s">
        <v>10358</v>
      </c>
      <c r="C150" s="4"/>
      <c r="D150" s="4" t="s">
        <v>2676</v>
      </c>
      <c r="E150" s="2">
        <v>1984</v>
      </c>
      <c r="F150" s="4" t="s">
        <v>10359</v>
      </c>
    </row>
    <row r="151" spans="1:6" ht="26.25" customHeight="1">
      <c r="A151" s="4">
        <v>5</v>
      </c>
      <c r="B151" s="4" t="s">
        <v>10360</v>
      </c>
      <c r="C151" s="4"/>
      <c r="D151" s="4" t="s">
        <v>1278</v>
      </c>
      <c r="E151" s="2">
        <v>1983</v>
      </c>
      <c r="F151" s="4" t="s">
        <v>10361</v>
      </c>
    </row>
    <row r="152" spans="1:6" ht="23.25" customHeight="1">
      <c r="A152" s="4">
        <v>6</v>
      </c>
      <c r="B152" s="4" t="s">
        <v>1836</v>
      </c>
      <c r="C152" s="4" t="s">
        <v>1835</v>
      </c>
      <c r="D152" s="4" t="s">
        <v>3998</v>
      </c>
      <c r="E152" s="2">
        <v>1976</v>
      </c>
      <c r="F152" s="4" t="s">
        <v>10362</v>
      </c>
    </row>
    <row r="153" spans="1:6" ht="23.25" customHeight="1">
      <c r="A153" s="4">
        <v>7</v>
      </c>
      <c r="B153" s="4" t="s">
        <v>10363</v>
      </c>
      <c r="C153" s="4" t="s">
        <v>1834</v>
      </c>
      <c r="D153" s="4" t="s">
        <v>2676</v>
      </c>
      <c r="E153" s="2">
        <v>1988</v>
      </c>
      <c r="F153" s="4" t="s">
        <v>10364</v>
      </c>
    </row>
    <row r="154" spans="1:6" ht="23.25" customHeight="1">
      <c r="A154" s="4">
        <v>8</v>
      </c>
      <c r="B154" s="4" t="s">
        <v>10365</v>
      </c>
      <c r="C154" s="4" t="s">
        <v>3427</v>
      </c>
      <c r="D154" s="4" t="s">
        <v>4693</v>
      </c>
      <c r="E154" s="2">
        <v>1989</v>
      </c>
      <c r="F154" s="4" t="s">
        <v>10366</v>
      </c>
    </row>
    <row r="155" spans="1:6" ht="23.25" customHeight="1">
      <c r="A155" s="4">
        <v>9</v>
      </c>
      <c r="B155" s="4" t="s">
        <v>10367</v>
      </c>
      <c r="C155" s="4" t="s">
        <v>3427</v>
      </c>
      <c r="D155" s="4" t="s">
        <v>3441</v>
      </c>
      <c r="E155" s="2">
        <v>1992</v>
      </c>
      <c r="F155" s="4" t="s">
        <v>10368</v>
      </c>
    </row>
    <row r="156" spans="1:6" ht="23.25" customHeight="1">
      <c r="A156" s="4">
        <v>10</v>
      </c>
      <c r="B156" s="4" t="s">
        <v>10369</v>
      </c>
      <c r="C156" s="4" t="s">
        <v>10370</v>
      </c>
      <c r="D156" s="4" t="s">
        <v>1305</v>
      </c>
      <c r="E156" s="2">
        <v>1992</v>
      </c>
      <c r="F156" s="4" t="s">
        <v>10371</v>
      </c>
    </row>
    <row r="157" spans="1:6" ht="23.25" customHeight="1">
      <c r="A157" s="4">
        <v>11</v>
      </c>
      <c r="B157" s="4" t="s">
        <v>10372</v>
      </c>
      <c r="C157" s="4" t="s">
        <v>1306</v>
      </c>
      <c r="D157" s="4" t="s">
        <v>7281</v>
      </c>
      <c r="E157" s="2">
        <v>1976</v>
      </c>
      <c r="F157" s="4" t="s">
        <v>10373</v>
      </c>
    </row>
    <row r="158" spans="1:6" ht="23.25" customHeight="1">
      <c r="A158" s="4">
        <v>12</v>
      </c>
      <c r="B158" s="4" t="s">
        <v>10374</v>
      </c>
      <c r="C158" s="17" t="s">
        <v>10375</v>
      </c>
      <c r="D158" s="4" t="s">
        <v>1307</v>
      </c>
      <c r="E158" s="2">
        <v>2005</v>
      </c>
      <c r="F158" s="4" t="s">
        <v>10376</v>
      </c>
    </row>
    <row r="159" spans="1:6" ht="23.25" customHeight="1">
      <c r="A159" s="4">
        <v>13</v>
      </c>
      <c r="B159" s="4" t="s">
        <v>1308</v>
      </c>
      <c r="C159" s="4" t="s">
        <v>10377</v>
      </c>
      <c r="D159" s="4" t="s">
        <v>3878</v>
      </c>
      <c r="E159" s="2">
        <v>2007</v>
      </c>
      <c r="F159" s="4" t="s">
        <v>10378</v>
      </c>
    </row>
    <row r="160" spans="1:6" ht="23.25" customHeight="1">
      <c r="A160" s="4">
        <v>14</v>
      </c>
      <c r="B160" s="4" t="s">
        <v>10379</v>
      </c>
      <c r="C160" s="4" t="s">
        <v>5994</v>
      </c>
      <c r="D160" s="4" t="s">
        <v>5023</v>
      </c>
      <c r="E160" s="2" t="s">
        <v>5995</v>
      </c>
      <c r="F160" s="4" t="s">
        <v>10380</v>
      </c>
    </row>
    <row r="161" spans="1:6" ht="23.25" customHeight="1">
      <c r="A161" s="4">
        <v>15</v>
      </c>
      <c r="B161" s="4" t="s">
        <v>10381</v>
      </c>
      <c r="C161" s="4" t="s">
        <v>2146</v>
      </c>
      <c r="D161" s="4" t="s">
        <v>4693</v>
      </c>
      <c r="E161" s="2">
        <v>2008</v>
      </c>
      <c r="F161" s="4" t="s">
        <v>10382</v>
      </c>
    </row>
    <row r="162" spans="1:6" ht="23.25" customHeight="1">
      <c r="A162" s="4">
        <v>16</v>
      </c>
      <c r="B162" s="4" t="s">
        <v>10383</v>
      </c>
      <c r="C162" s="4" t="s">
        <v>10384</v>
      </c>
      <c r="D162" s="4" t="s">
        <v>5996</v>
      </c>
      <c r="E162" s="2">
        <v>1982</v>
      </c>
      <c r="F162" s="4" t="s">
        <v>10385</v>
      </c>
    </row>
    <row r="163" spans="1:6" ht="23.25" customHeight="1"/>
    <row r="164" spans="1:6" ht="23.25" customHeight="1"/>
    <row r="165" spans="1:6" ht="23.25" customHeight="1">
      <c r="A165" s="24"/>
      <c r="B165" s="24" t="s">
        <v>11057</v>
      </c>
      <c r="E165" s="29"/>
      <c r="F165" s="30" t="s">
        <v>10113</v>
      </c>
    </row>
    <row r="166" spans="1:6" ht="23.25" customHeight="1">
      <c r="A166" s="27" t="s">
        <v>3714</v>
      </c>
      <c r="B166" s="27" t="s">
        <v>4966</v>
      </c>
      <c r="C166" s="27" t="s">
        <v>3716</v>
      </c>
      <c r="D166" s="27" t="s">
        <v>3717</v>
      </c>
      <c r="E166" s="27" t="s">
        <v>3718</v>
      </c>
      <c r="F166" s="27" t="s">
        <v>3719</v>
      </c>
    </row>
    <row r="167" spans="1:6" ht="32.25" customHeight="1">
      <c r="A167" s="4">
        <v>1</v>
      </c>
      <c r="B167" s="4" t="s">
        <v>5997</v>
      </c>
      <c r="C167" s="4" t="s">
        <v>10386</v>
      </c>
      <c r="D167" s="4" t="s">
        <v>5998</v>
      </c>
      <c r="E167" s="2">
        <v>1991</v>
      </c>
      <c r="F167" s="4" t="s">
        <v>10387</v>
      </c>
    </row>
    <row r="168" spans="1:6" ht="32.25" customHeight="1">
      <c r="A168" s="4">
        <v>2</v>
      </c>
      <c r="B168" s="4" t="s">
        <v>10388</v>
      </c>
      <c r="C168" s="4" t="s">
        <v>6000</v>
      </c>
      <c r="D168" s="4" t="s">
        <v>6001</v>
      </c>
      <c r="E168" s="2">
        <v>2006</v>
      </c>
      <c r="F168" s="4" t="s">
        <v>10389</v>
      </c>
    </row>
    <row r="169" spans="1:6" ht="32.25" customHeight="1">
      <c r="A169" s="4">
        <v>3</v>
      </c>
      <c r="B169" s="4" t="s">
        <v>6002</v>
      </c>
      <c r="C169" s="4" t="s">
        <v>10390</v>
      </c>
      <c r="D169" s="4" t="s">
        <v>3723</v>
      </c>
      <c r="E169" s="2">
        <v>2008</v>
      </c>
      <c r="F169" s="4" t="s">
        <v>10391</v>
      </c>
    </row>
    <row r="170" spans="1:6" ht="32.25" customHeight="1">
      <c r="A170" s="4">
        <v>4</v>
      </c>
      <c r="B170" s="4" t="s">
        <v>6003</v>
      </c>
      <c r="C170" s="4" t="s">
        <v>10392</v>
      </c>
      <c r="D170" s="4" t="s">
        <v>5023</v>
      </c>
      <c r="E170" s="2">
        <v>1994</v>
      </c>
      <c r="F170" s="4" t="s">
        <v>10393</v>
      </c>
    </row>
    <row r="171" spans="1:6" ht="32.25" customHeight="1">
      <c r="A171" s="4">
        <v>5</v>
      </c>
      <c r="B171" s="4" t="s">
        <v>6004</v>
      </c>
      <c r="C171" s="4" t="s">
        <v>10394</v>
      </c>
      <c r="D171" s="4" t="s">
        <v>6005</v>
      </c>
      <c r="E171" s="2">
        <v>1978</v>
      </c>
      <c r="F171" s="4" t="s">
        <v>10395</v>
      </c>
    </row>
    <row r="172" spans="1:6" ht="32.25" customHeight="1">
      <c r="A172" s="4">
        <v>6</v>
      </c>
      <c r="B172" s="4" t="s">
        <v>6006</v>
      </c>
      <c r="C172" s="4" t="s">
        <v>3883</v>
      </c>
      <c r="D172" s="4" t="s">
        <v>6007</v>
      </c>
      <c r="E172" s="2">
        <v>1995</v>
      </c>
      <c r="F172" s="4" t="s">
        <v>10396</v>
      </c>
    </row>
    <row r="173" spans="1:6" ht="32.25" customHeight="1">
      <c r="A173" s="4">
        <v>7</v>
      </c>
      <c r="B173" s="4" t="s">
        <v>6008</v>
      </c>
      <c r="C173" s="4" t="s">
        <v>6009</v>
      </c>
      <c r="D173" s="4" t="s">
        <v>6010</v>
      </c>
      <c r="E173" s="2">
        <v>1985</v>
      </c>
      <c r="F173" s="4" t="s">
        <v>10397</v>
      </c>
    </row>
    <row r="174" spans="1:6" ht="32.25" customHeight="1">
      <c r="A174" s="4">
        <v>8</v>
      </c>
      <c r="B174" s="4" t="s">
        <v>6011</v>
      </c>
      <c r="C174" s="4" t="s">
        <v>3884</v>
      </c>
      <c r="D174" s="4" t="s">
        <v>6012</v>
      </c>
      <c r="E174" s="2">
        <v>2009</v>
      </c>
      <c r="F174" s="4" t="s">
        <v>10398</v>
      </c>
    </row>
    <row r="175" spans="1:6" ht="32.25" customHeight="1">
      <c r="A175" s="4">
        <v>9</v>
      </c>
      <c r="B175" s="4" t="s">
        <v>1349</v>
      </c>
      <c r="C175" s="4" t="s">
        <v>6013</v>
      </c>
      <c r="D175" s="4" t="s">
        <v>10399</v>
      </c>
      <c r="E175" s="2">
        <v>1999</v>
      </c>
      <c r="F175" s="4" t="s">
        <v>10400</v>
      </c>
    </row>
    <row r="176" spans="1:6" ht="23.25" customHeight="1">
      <c r="A176" s="4">
        <v>10</v>
      </c>
      <c r="B176" s="4" t="s">
        <v>1344</v>
      </c>
      <c r="C176" s="4" t="s">
        <v>6014</v>
      </c>
      <c r="D176" s="4" t="s">
        <v>6015</v>
      </c>
      <c r="E176" s="2">
        <v>1982</v>
      </c>
      <c r="F176" s="4" t="s">
        <v>10401</v>
      </c>
    </row>
    <row r="177" spans="1:6" ht="32.25" customHeight="1">
      <c r="A177" s="4">
        <v>11</v>
      </c>
      <c r="B177" s="4" t="s">
        <v>10402</v>
      </c>
      <c r="C177" s="4" t="s">
        <v>3890</v>
      </c>
      <c r="D177" s="4" t="s">
        <v>3108</v>
      </c>
      <c r="E177" s="2">
        <v>2011</v>
      </c>
      <c r="F177" s="4" t="s">
        <v>10403</v>
      </c>
    </row>
    <row r="178" spans="1:6" ht="32.25" customHeight="1">
      <c r="A178" s="36">
        <v>12</v>
      </c>
      <c r="B178" s="36" t="s">
        <v>1345</v>
      </c>
      <c r="C178" s="36" t="s">
        <v>1346</v>
      </c>
      <c r="D178" s="36" t="s">
        <v>1347</v>
      </c>
      <c r="E178" s="31">
        <v>2005.12</v>
      </c>
      <c r="F178" s="36" t="s">
        <v>10404</v>
      </c>
    </row>
    <row r="179" spans="1:6" ht="23.25" customHeight="1">
      <c r="A179" s="36">
        <v>13</v>
      </c>
      <c r="B179" s="4" t="s">
        <v>5999</v>
      </c>
      <c r="C179" s="4" t="s">
        <v>1348</v>
      </c>
      <c r="D179" s="36" t="s">
        <v>10405</v>
      </c>
      <c r="E179" s="31">
        <v>2006.8</v>
      </c>
      <c r="F179" s="36" t="s">
        <v>10406</v>
      </c>
    </row>
  </sheetData>
  <mergeCells count="1">
    <mergeCell ref="A1:C1"/>
  </mergeCells>
  <phoneticPr fontId="2"/>
  <hyperlinks>
    <hyperlink ref="B4" location="G4美の巨匠たち!B45" display="②ゴッホ"/>
    <hyperlink ref="B5" location="G4美の巨匠たち!B87" display="③ミケランジェロ"/>
    <hyperlink ref="B6" location="G4美の巨匠たち!B122" display="④フェルメール"/>
    <hyperlink ref="B7" location="G4美の巨匠たち!B148" display="⑤ブリューゲル"/>
    <hyperlink ref="B8" location="G4美の巨匠たち!B168" display="⑥エッシャーとだまし絵"/>
    <hyperlink ref="B3" location="G4美の巨匠たち!B12" display="①モーツァルト"/>
  </hyperlinks>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rowBreaks count="5" manualBreakCount="5">
    <brk id="36" max="5" man="1"/>
    <brk id="63" max="5" man="1"/>
    <brk id="91" max="5" man="1"/>
    <brk id="144" max="5" man="1"/>
    <brk id="164" max="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48"/>
  <sheetViews>
    <sheetView view="pageBreakPreview" zoomScaleNormal="100" zoomScaleSheetLayoutView="100" workbookViewId="0">
      <selection activeCell="A6" sqref="A6:IV9"/>
    </sheetView>
  </sheetViews>
  <sheetFormatPr defaultRowHeight="13.5"/>
  <cols>
    <col min="1" max="1" width="3.5" customWidth="1"/>
    <col min="2" max="2" width="33.5" customWidth="1"/>
    <col min="3" max="3" width="20" customWidth="1"/>
    <col min="4" max="4" width="17.125" customWidth="1"/>
    <col min="5" max="5" width="6.75" customWidth="1"/>
    <col min="6" max="6" width="11" style="19" bestFit="1" customWidth="1"/>
  </cols>
  <sheetData>
    <row r="1" spans="1:6">
      <c r="A1" s="523" t="s">
        <v>14319</v>
      </c>
      <c r="B1" s="523"/>
      <c r="C1" s="523"/>
      <c r="D1" s="299"/>
      <c r="E1" s="299"/>
    </row>
    <row r="2" spans="1:6" s="12" customFormat="1">
      <c r="E2" s="29"/>
      <c r="F2" s="29" t="s">
        <v>1719</v>
      </c>
    </row>
    <row r="3" spans="1:6" s="29" customFormat="1" ht="25.5" customHeight="1">
      <c r="A3" s="27" t="s">
        <v>3714</v>
      </c>
      <c r="B3" s="27" t="s">
        <v>4966</v>
      </c>
      <c r="C3" s="27" t="s">
        <v>3716</v>
      </c>
      <c r="D3" s="27" t="s">
        <v>3717</v>
      </c>
      <c r="E3" s="27" t="s">
        <v>3718</v>
      </c>
      <c r="F3" s="27" t="s">
        <v>3719</v>
      </c>
    </row>
    <row r="4" spans="1:6" s="29" customFormat="1" ht="25.5" customHeight="1">
      <c r="A4" s="31">
        <v>1</v>
      </c>
      <c r="B4" s="32" t="s">
        <v>1720</v>
      </c>
      <c r="C4" s="32" t="s">
        <v>1721</v>
      </c>
      <c r="D4" s="32" t="s">
        <v>4102</v>
      </c>
      <c r="E4" s="31">
        <v>1984</v>
      </c>
      <c r="F4" s="31" t="s">
        <v>1722</v>
      </c>
    </row>
    <row r="5" spans="1:6" s="12" customFormat="1" ht="25.5" customHeight="1">
      <c r="A5" s="31">
        <v>2</v>
      </c>
      <c r="B5" s="32" t="s">
        <v>1723</v>
      </c>
      <c r="C5" s="32" t="s">
        <v>1724</v>
      </c>
      <c r="D5" s="32" t="s">
        <v>1725</v>
      </c>
      <c r="E5" s="31">
        <v>2000</v>
      </c>
      <c r="F5" s="31" t="s">
        <v>2453</v>
      </c>
    </row>
    <row r="6" spans="1:6" s="12" customFormat="1" ht="31.5" customHeight="1">
      <c r="A6" s="31">
        <v>3</v>
      </c>
      <c r="B6" s="32" t="s">
        <v>2454</v>
      </c>
      <c r="C6" s="32" t="s">
        <v>2455</v>
      </c>
      <c r="D6" s="32" t="s">
        <v>2163</v>
      </c>
      <c r="E6" s="31">
        <v>2006</v>
      </c>
      <c r="F6" s="31" t="s">
        <v>2456</v>
      </c>
    </row>
    <row r="7" spans="1:6" s="12" customFormat="1" ht="31.5" customHeight="1">
      <c r="A7" s="31">
        <v>4</v>
      </c>
      <c r="B7" s="32" t="s">
        <v>2457</v>
      </c>
      <c r="C7" s="32" t="s">
        <v>2458</v>
      </c>
      <c r="D7" s="32" t="s">
        <v>3396</v>
      </c>
      <c r="E7" s="31">
        <v>2004</v>
      </c>
      <c r="F7" s="31" t="s">
        <v>3397</v>
      </c>
    </row>
    <row r="8" spans="1:6" s="12" customFormat="1" ht="31.5" customHeight="1">
      <c r="A8" s="31">
        <v>5</v>
      </c>
      <c r="B8" s="32" t="s">
        <v>3398</v>
      </c>
      <c r="C8" s="32" t="s">
        <v>3399</v>
      </c>
      <c r="D8" s="32" t="s">
        <v>3400</v>
      </c>
      <c r="E8" s="31">
        <v>1992</v>
      </c>
      <c r="F8" s="31" t="s">
        <v>3401</v>
      </c>
    </row>
    <row r="9" spans="1:6" s="12" customFormat="1" ht="31.5" customHeight="1">
      <c r="A9" s="31">
        <v>6</v>
      </c>
      <c r="B9" s="4" t="s">
        <v>3402</v>
      </c>
      <c r="C9" s="4" t="s">
        <v>3986</v>
      </c>
      <c r="D9" s="4" t="s">
        <v>3987</v>
      </c>
      <c r="E9" s="2">
        <v>2006</v>
      </c>
      <c r="F9" s="2" t="s">
        <v>3988</v>
      </c>
    </row>
    <row r="10" spans="1:6" s="12" customFormat="1" ht="25.5" customHeight="1">
      <c r="A10" s="31">
        <v>7</v>
      </c>
      <c r="B10" s="4" t="s">
        <v>3989</v>
      </c>
      <c r="C10" s="4" t="s">
        <v>3990</v>
      </c>
      <c r="D10" s="4" t="s">
        <v>1278</v>
      </c>
      <c r="E10" s="2">
        <v>2003</v>
      </c>
      <c r="F10" s="2" t="s">
        <v>3991</v>
      </c>
    </row>
    <row r="11" spans="1:6" s="12" customFormat="1" ht="25.5" customHeight="1">
      <c r="A11" s="31">
        <v>8</v>
      </c>
      <c r="B11" s="4" t="s">
        <v>3403</v>
      </c>
      <c r="C11" s="4" t="s">
        <v>3992</v>
      </c>
      <c r="D11" s="4" t="s">
        <v>2165</v>
      </c>
      <c r="E11" s="2">
        <v>2001</v>
      </c>
      <c r="F11" s="2" t="s">
        <v>3993</v>
      </c>
    </row>
    <row r="12" spans="1:6" s="12" customFormat="1" ht="25.5" customHeight="1">
      <c r="A12" s="31">
        <v>9</v>
      </c>
      <c r="B12" s="4" t="s">
        <v>3404</v>
      </c>
      <c r="C12" s="4" t="s">
        <v>853</v>
      </c>
      <c r="D12" s="4" t="s">
        <v>854</v>
      </c>
      <c r="E12" s="2">
        <v>2001</v>
      </c>
      <c r="F12" s="2" t="s">
        <v>3994</v>
      </c>
    </row>
    <row r="13" spans="1:6" s="12" customFormat="1" ht="31.5" customHeight="1">
      <c r="A13" s="31">
        <v>10</v>
      </c>
      <c r="B13" s="4" t="s">
        <v>7545</v>
      </c>
      <c r="C13" s="4" t="s">
        <v>3995</v>
      </c>
      <c r="D13" s="4" t="s">
        <v>3996</v>
      </c>
      <c r="E13" s="2">
        <v>2002</v>
      </c>
      <c r="F13" s="2" t="s">
        <v>3997</v>
      </c>
    </row>
    <row r="14" spans="1:6" s="12" customFormat="1" ht="31.5" customHeight="1">
      <c r="A14" s="31">
        <v>11</v>
      </c>
      <c r="B14" s="4" t="s">
        <v>7546</v>
      </c>
      <c r="C14" s="4"/>
      <c r="D14" s="4" t="s">
        <v>3998</v>
      </c>
      <c r="E14" s="2">
        <v>2002</v>
      </c>
      <c r="F14" s="2" t="s">
        <v>3999</v>
      </c>
    </row>
    <row r="15" spans="1:6" s="12" customFormat="1" ht="31.5" customHeight="1">
      <c r="A15" s="31">
        <v>12</v>
      </c>
      <c r="B15" s="4" t="s">
        <v>7547</v>
      </c>
      <c r="C15" s="4" t="s">
        <v>4000</v>
      </c>
      <c r="D15" s="4" t="s">
        <v>862</v>
      </c>
      <c r="E15" s="2">
        <v>2002</v>
      </c>
      <c r="F15" s="2" t="s">
        <v>4001</v>
      </c>
    </row>
    <row r="16" spans="1:6" s="12" customFormat="1" ht="31.5" customHeight="1">
      <c r="A16" s="31">
        <v>13</v>
      </c>
      <c r="B16" s="4" t="s">
        <v>7548</v>
      </c>
      <c r="C16" s="4" t="s">
        <v>4002</v>
      </c>
      <c r="D16" s="4" t="s">
        <v>2165</v>
      </c>
      <c r="E16" s="2">
        <v>2002</v>
      </c>
      <c r="F16" s="2" t="s">
        <v>4003</v>
      </c>
    </row>
    <row r="17" spans="1:6" s="12" customFormat="1" ht="25.5" customHeight="1">
      <c r="A17" s="31">
        <v>14</v>
      </c>
      <c r="B17" s="4" t="s">
        <v>4004</v>
      </c>
      <c r="C17" s="4" t="s">
        <v>4005</v>
      </c>
      <c r="D17" s="4" t="s">
        <v>7180</v>
      </c>
      <c r="E17" s="2">
        <v>2002</v>
      </c>
      <c r="F17" s="2" t="s">
        <v>4006</v>
      </c>
    </row>
    <row r="18" spans="1:6" s="12" customFormat="1" ht="33" customHeight="1">
      <c r="A18" s="31">
        <v>15</v>
      </c>
      <c r="B18" s="4" t="s">
        <v>7549</v>
      </c>
      <c r="C18" s="4" t="s">
        <v>4007</v>
      </c>
      <c r="D18" s="4" t="s">
        <v>7805</v>
      </c>
      <c r="E18" s="2">
        <v>2003</v>
      </c>
      <c r="F18" s="2" t="s">
        <v>4008</v>
      </c>
    </row>
    <row r="19" spans="1:6" s="12" customFormat="1" ht="25.5" customHeight="1">
      <c r="A19" s="31">
        <v>16</v>
      </c>
      <c r="B19" s="4" t="s">
        <v>4009</v>
      </c>
      <c r="C19" s="4" t="s">
        <v>4010</v>
      </c>
      <c r="D19" s="4" t="s">
        <v>3800</v>
      </c>
      <c r="E19" s="2">
        <v>2004</v>
      </c>
      <c r="F19" s="2" t="s">
        <v>4011</v>
      </c>
    </row>
    <row r="20" spans="1:6" s="12" customFormat="1" ht="25.5" customHeight="1">
      <c r="A20" s="31">
        <v>17</v>
      </c>
      <c r="B20" s="4" t="s">
        <v>4146</v>
      </c>
      <c r="C20" s="4" t="s">
        <v>4012</v>
      </c>
      <c r="D20" s="4" t="s">
        <v>7078</v>
      </c>
      <c r="E20" s="2">
        <v>2005</v>
      </c>
      <c r="F20" s="2" t="s">
        <v>4013</v>
      </c>
    </row>
    <row r="21" spans="1:6" s="12" customFormat="1" ht="25.5" customHeight="1">
      <c r="A21" s="31">
        <v>18</v>
      </c>
      <c r="B21" s="4" t="s">
        <v>4014</v>
      </c>
      <c r="C21" s="4" t="s">
        <v>4007</v>
      </c>
      <c r="D21" s="4" t="s">
        <v>3438</v>
      </c>
      <c r="E21" s="2">
        <v>2005</v>
      </c>
      <c r="F21" s="2" t="s">
        <v>4015</v>
      </c>
    </row>
    <row r="22" spans="1:6" s="12" customFormat="1" ht="25.5" customHeight="1">
      <c r="A22" s="31">
        <v>19</v>
      </c>
      <c r="B22" s="4" t="s">
        <v>215</v>
      </c>
      <c r="C22" s="4" t="s">
        <v>3261</v>
      </c>
      <c r="D22" s="4" t="s">
        <v>3262</v>
      </c>
      <c r="E22" s="2">
        <v>2005</v>
      </c>
      <c r="F22" s="2" t="s">
        <v>3263</v>
      </c>
    </row>
    <row r="23" spans="1:6" s="12" customFormat="1" ht="25.5" customHeight="1">
      <c r="A23" s="31">
        <v>20</v>
      </c>
      <c r="B23" s="4" t="s">
        <v>3264</v>
      </c>
      <c r="C23" s="4" t="s">
        <v>3265</v>
      </c>
      <c r="D23" s="4" t="s">
        <v>3987</v>
      </c>
      <c r="E23" s="2">
        <v>2005</v>
      </c>
      <c r="F23" s="2" t="s">
        <v>3266</v>
      </c>
    </row>
    <row r="24" spans="1:6" s="12" customFormat="1" ht="25.5" customHeight="1">
      <c r="A24" s="31">
        <v>21</v>
      </c>
      <c r="B24" s="4" t="s">
        <v>3267</v>
      </c>
      <c r="C24" s="4" t="s">
        <v>3268</v>
      </c>
      <c r="D24" s="4" t="s">
        <v>6547</v>
      </c>
      <c r="E24" s="2">
        <v>2005</v>
      </c>
      <c r="F24" s="2" t="s">
        <v>3269</v>
      </c>
    </row>
    <row r="25" spans="1:6" s="12" customFormat="1" ht="33.75" customHeight="1">
      <c r="A25" s="31">
        <v>22</v>
      </c>
      <c r="B25" s="4" t="s">
        <v>2185</v>
      </c>
      <c r="C25" s="4" t="s">
        <v>3270</v>
      </c>
      <c r="D25" s="4" t="s">
        <v>3271</v>
      </c>
      <c r="E25" s="2">
        <v>2004</v>
      </c>
      <c r="F25" s="2" t="s">
        <v>3272</v>
      </c>
    </row>
    <row r="26" spans="1:6" s="12" customFormat="1" ht="25.5" customHeight="1">
      <c r="A26" s="31">
        <v>23</v>
      </c>
      <c r="B26" s="4" t="s">
        <v>3273</v>
      </c>
      <c r="C26" s="4" t="s">
        <v>1166</v>
      </c>
      <c r="D26" s="4" t="s">
        <v>3800</v>
      </c>
      <c r="E26" s="2">
        <v>2006</v>
      </c>
      <c r="F26" s="2" t="s">
        <v>1167</v>
      </c>
    </row>
    <row r="27" spans="1:6" s="12" customFormat="1" ht="25.5" customHeight="1">
      <c r="A27" s="31">
        <v>24</v>
      </c>
      <c r="B27" s="4" t="s">
        <v>1168</v>
      </c>
      <c r="C27" s="4" t="s">
        <v>1169</v>
      </c>
      <c r="D27" s="4" t="s">
        <v>3139</v>
      </c>
      <c r="E27" s="2">
        <v>2006</v>
      </c>
      <c r="F27" s="2" t="s">
        <v>1170</v>
      </c>
    </row>
    <row r="28" spans="1:6" s="12" customFormat="1" ht="25.5" customHeight="1">
      <c r="A28" s="31">
        <v>25</v>
      </c>
      <c r="B28" s="4" t="s">
        <v>1504</v>
      </c>
      <c r="C28" s="4" t="s">
        <v>1505</v>
      </c>
      <c r="D28" s="4" t="s">
        <v>3794</v>
      </c>
      <c r="E28" s="2">
        <v>2006</v>
      </c>
      <c r="F28" s="2" t="s">
        <v>1171</v>
      </c>
    </row>
    <row r="29" spans="1:6" s="12" customFormat="1" ht="31.5" customHeight="1">
      <c r="A29" s="31">
        <v>26</v>
      </c>
      <c r="B29" s="4" t="s">
        <v>2186</v>
      </c>
      <c r="C29" s="4" t="s">
        <v>1172</v>
      </c>
      <c r="D29" s="4" t="s">
        <v>7281</v>
      </c>
      <c r="E29" s="2">
        <v>2007</v>
      </c>
      <c r="F29" s="2" t="s">
        <v>1173</v>
      </c>
    </row>
    <row r="30" spans="1:6" s="12" customFormat="1" ht="31.5" customHeight="1">
      <c r="A30" s="31">
        <v>27</v>
      </c>
      <c r="B30" s="4" t="s">
        <v>1174</v>
      </c>
      <c r="C30" s="4" t="s">
        <v>1175</v>
      </c>
      <c r="D30" s="4" t="s">
        <v>1176</v>
      </c>
      <c r="E30" s="2">
        <v>2009</v>
      </c>
      <c r="F30" s="2" t="s">
        <v>1177</v>
      </c>
    </row>
    <row r="31" spans="1:6" s="12" customFormat="1" ht="25.5" customHeight="1">
      <c r="A31" s="31">
        <v>28</v>
      </c>
      <c r="B31" s="4" t="s">
        <v>1178</v>
      </c>
      <c r="C31" s="4" t="s">
        <v>1179</v>
      </c>
      <c r="D31" s="4" t="s">
        <v>3262</v>
      </c>
      <c r="E31" s="2">
        <v>2009</v>
      </c>
      <c r="F31" s="2" t="s">
        <v>1180</v>
      </c>
    </row>
    <row r="32" spans="1:6" s="12" customFormat="1" ht="32.25" customHeight="1">
      <c r="A32" s="31">
        <v>29</v>
      </c>
      <c r="B32" s="4" t="s">
        <v>1181</v>
      </c>
      <c r="C32" s="4" t="s">
        <v>1182</v>
      </c>
      <c r="D32" s="4" t="s">
        <v>2925</v>
      </c>
      <c r="E32" s="2">
        <v>2009</v>
      </c>
      <c r="F32" s="2" t="s">
        <v>1183</v>
      </c>
    </row>
    <row r="33" spans="1:6" s="12" customFormat="1" ht="25.5" customHeight="1">
      <c r="A33" s="31">
        <v>30</v>
      </c>
      <c r="B33" s="4" t="s">
        <v>1184</v>
      </c>
      <c r="C33" s="4" t="s">
        <v>1185</v>
      </c>
      <c r="D33" s="4" t="s">
        <v>1186</v>
      </c>
      <c r="E33" s="2">
        <v>2008</v>
      </c>
      <c r="F33" s="2" t="s">
        <v>1187</v>
      </c>
    </row>
    <row r="34" spans="1:6" s="12" customFormat="1" ht="25.5" customHeight="1">
      <c r="A34" s="31">
        <v>31</v>
      </c>
      <c r="B34" s="4" t="s">
        <v>1506</v>
      </c>
      <c r="C34" s="4" t="s">
        <v>1507</v>
      </c>
      <c r="D34" s="4" t="s">
        <v>3800</v>
      </c>
      <c r="E34" s="2">
        <v>2004</v>
      </c>
      <c r="F34" s="2" t="s">
        <v>1188</v>
      </c>
    </row>
    <row r="35" spans="1:6">
      <c r="B35" s="18"/>
      <c r="C35" s="18"/>
      <c r="D35" s="18"/>
      <c r="E35" s="18"/>
    </row>
    <row r="36" spans="1:6">
      <c r="B36" s="18"/>
      <c r="C36" s="18"/>
      <c r="D36" s="18"/>
      <c r="E36" s="18"/>
    </row>
    <row r="37" spans="1:6">
      <c r="B37" s="18"/>
      <c r="C37" s="18"/>
      <c r="D37" s="18"/>
      <c r="E37" s="18"/>
    </row>
    <row r="38" spans="1:6">
      <c r="B38" s="18"/>
      <c r="C38" s="18"/>
      <c r="D38" s="18"/>
      <c r="E38" s="18"/>
    </row>
    <row r="39" spans="1:6">
      <c r="B39" s="18"/>
      <c r="C39" s="18"/>
      <c r="D39" s="18"/>
      <c r="E39" s="18"/>
    </row>
    <row r="40" spans="1:6">
      <c r="B40" s="18"/>
      <c r="C40" s="18"/>
      <c r="D40" s="18"/>
      <c r="E40" s="18"/>
    </row>
    <row r="41" spans="1:6">
      <c r="B41" s="18"/>
      <c r="C41" s="18"/>
      <c r="D41" s="18"/>
      <c r="E41" s="18"/>
    </row>
    <row r="42" spans="1:6">
      <c r="B42" s="18"/>
      <c r="C42" s="18"/>
      <c r="D42" s="18"/>
      <c r="E42" s="18"/>
    </row>
    <row r="43" spans="1:6">
      <c r="B43" s="18"/>
      <c r="C43" s="18"/>
      <c r="D43" s="18"/>
      <c r="E43" s="18"/>
    </row>
    <row r="44" spans="1:6">
      <c r="B44" s="18"/>
      <c r="C44" s="18"/>
      <c r="D44" s="18"/>
      <c r="E44" s="18"/>
    </row>
    <row r="45" spans="1:6">
      <c r="B45" s="18"/>
      <c r="C45" s="18"/>
      <c r="D45" s="18"/>
      <c r="E45" s="18"/>
    </row>
    <row r="46" spans="1:6">
      <c r="B46" s="18"/>
      <c r="C46" s="18"/>
      <c r="D46" s="18"/>
      <c r="E46" s="18"/>
    </row>
    <row r="47" spans="1:6">
      <c r="B47" s="18"/>
      <c r="C47" s="18"/>
      <c r="D47" s="18"/>
      <c r="E47" s="18"/>
    </row>
    <row r="48" spans="1:6">
      <c r="B48" s="18"/>
      <c r="C48" s="18"/>
      <c r="D48" s="18"/>
      <c r="E48" s="18"/>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sheetPr>
  <dimension ref="A1:K44"/>
  <sheetViews>
    <sheetView view="pageBreakPreview" topLeftCell="A37" zoomScaleNormal="100" zoomScaleSheetLayoutView="100" workbookViewId="0">
      <selection activeCell="H2" sqref="H2"/>
    </sheetView>
  </sheetViews>
  <sheetFormatPr defaultRowHeight="13.5"/>
  <cols>
    <col min="1" max="1" width="3.375" style="12" customWidth="1"/>
    <col min="2" max="2" width="3.375" style="12" hidden="1" customWidth="1"/>
    <col min="3" max="3" width="30.5" style="12" customWidth="1"/>
    <col min="4" max="4" width="17.625" style="12" customWidth="1"/>
    <col min="5" max="5" width="15.75" style="12" customWidth="1"/>
    <col min="6" max="6" width="7.875" style="29" bestFit="1" customWidth="1"/>
    <col min="7" max="7" width="10.875" style="12" hidden="1" customWidth="1"/>
    <col min="8" max="8" width="7" style="30" customWidth="1"/>
    <col min="9" max="9" width="2.125" style="12" customWidth="1"/>
    <col min="10" max="10" width="5.875" style="115" customWidth="1"/>
    <col min="11" max="11" width="8.25" style="12" customWidth="1"/>
    <col min="12" max="12" width="9" style="12"/>
    <col min="13" max="13" width="9" style="12" customWidth="1"/>
    <col min="14" max="16384" width="9" style="12"/>
  </cols>
  <sheetData>
    <row r="1" spans="1:11" ht="24.75" customHeight="1">
      <c r="A1" s="522" t="s">
        <v>14320</v>
      </c>
      <c r="B1" s="522"/>
      <c r="C1" s="522"/>
      <c r="D1" s="115"/>
      <c r="E1" s="115"/>
    </row>
    <row r="2" spans="1:11">
      <c r="H2" s="444" t="s">
        <v>10092</v>
      </c>
      <c r="I2" s="126"/>
    </row>
    <row r="3" spans="1:11" ht="24.75" customHeight="1">
      <c r="A3" s="91" t="s">
        <v>3714</v>
      </c>
      <c r="B3" s="91" t="s">
        <v>7806</v>
      </c>
      <c r="C3" s="91" t="s">
        <v>4966</v>
      </c>
      <c r="D3" s="91" t="s">
        <v>3716</v>
      </c>
      <c r="E3" s="91" t="s">
        <v>7807</v>
      </c>
      <c r="F3" s="27" t="s">
        <v>3718</v>
      </c>
      <c r="G3" s="182" t="s">
        <v>7808</v>
      </c>
      <c r="H3" s="519" t="s">
        <v>9689</v>
      </c>
      <c r="I3" s="520"/>
      <c r="J3" s="521"/>
      <c r="K3" s="12" t="s">
        <v>7810</v>
      </c>
    </row>
    <row r="4" spans="1:11" ht="24.75" customHeight="1">
      <c r="A4" s="4">
        <v>1</v>
      </c>
      <c r="B4" s="4">
        <v>105893663</v>
      </c>
      <c r="C4" s="4" t="s">
        <v>10090</v>
      </c>
      <c r="D4" s="4" t="s">
        <v>10091</v>
      </c>
      <c r="E4" s="4" t="s">
        <v>3713</v>
      </c>
      <c r="F4" s="2">
        <v>2013.11</v>
      </c>
      <c r="H4" s="194">
        <v>491.1</v>
      </c>
      <c r="I4" s="43" t="s">
        <v>10089</v>
      </c>
      <c r="J4" s="175">
        <v>143</v>
      </c>
      <c r="K4" s="12" t="s">
        <v>7337</v>
      </c>
    </row>
    <row r="5" spans="1:11" ht="24.75" customHeight="1">
      <c r="A5" s="4">
        <v>2</v>
      </c>
      <c r="B5" s="4">
        <v>103889804</v>
      </c>
      <c r="C5" s="4" t="s">
        <v>10904</v>
      </c>
      <c r="D5" s="4" t="s">
        <v>10905</v>
      </c>
      <c r="E5" s="4" t="s">
        <v>1731</v>
      </c>
      <c r="F5" s="2">
        <v>2013.12</v>
      </c>
      <c r="H5" s="194">
        <v>780.7</v>
      </c>
      <c r="I5" s="43" t="s">
        <v>10903</v>
      </c>
      <c r="J5" s="175">
        <v>76</v>
      </c>
      <c r="K5" s="12" t="s">
        <v>7337</v>
      </c>
    </row>
    <row r="6" spans="1:11" ht="33.75" customHeight="1">
      <c r="A6" s="4">
        <v>3</v>
      </c>
      <c r="B6" s="4">
        <v>104962378</v>
      </c>
      <c r="C6" s="4" t="s">
        <v>9691</v>
      </c>
      <c r="D6" s="4" t="s">
        <v>9692</v>
      </c>
      <c r="E6" s="4" t="s">
        <v>3439</v>
      </c>
      <c r="F6" s="2">
        <v>2004.12</v>
      </c>
      <c r="G6" s="124"/>
      <c r="H6" s="194">
        <v>780.1</v>
      </c>
      <c r="I6" s="43" t="s">
        <v>9690</v>
      </c>
      <c r="J6" s="175" t="s">
        <v>9693</v>
      </c>
      <c r="K6" s="12" t="s">
        <v>7337</v>
      </c>
    </row>
    <row r="7" spans="1:11" ht="24.75" customHeight="1">
      <c r="A7" s="4">
        <v>4</v>
      </c>
      <c r="B7" s="4">
        <v>105010045</v>
      </c>
      <c r="C7" s="4" t="s">
        <v>9694</v>
      </c>
      <c r="D7" s="4" t="s">
        <v>4276</v>
      </c>
      <c r="E7" s="4" t="s">
        <v>3334</v>
      </c>
      <c r="F7" s="2">
        <v>2005.3</v>
      </c>
      <c r="G7" s="124"/>
      <c r="H7" s="194">
        <v>780.7</v>
      </c>
      <c r="I7" s="43" t="s">
        <v>9690</v>
      </c>
      <c r="J7" s="175" t="s">
        <v>9695</v>
      </c>
      <c r="K7" s="12" t="s">
        <v>3413</v>
      </c>
    </row>
    <row r="8" spans="1:11" ht="24.75" customHeight="1">
      <c r="A8" s="4">
        <v>5</v>
      </c>
      <c r="B8" s="4">
        <v>105634216</v>
      </c>
      <c r="C8" s="4" t="s">
        <v>9696</v>
      </c>
      <c r="D8" s="4" t="s">
        <v>9697</v>
      </c>
      <c r="E8" s="4" t="s">
        <v>3439</v>
      </c>
      <c r="F8" s="2">
        <v>2010.6</v>
      </c>
      <c r="G8" s="124"/>
      <c r="H8" s="194">
        <v>780.1</v>
      </c>
      <c r="I8" s="43" t="s">
        <v>9690</v>
      </c>
      <c r="J8" s="175" t="s">
        <v>9698</v>
      </c>
      <c r="K8" s="12" t="s">
        <v>7337</v>
      </c>
    </row>
    <row r="9" spans="1:11" ht="24.75" customHeight="1">
      <c r="A9" s="4">
        <v>6</v>
      </c>
      <c r="B9" s="4">
        <v>105626642</v>
      </c>
      <c r="C9" s="4" t="s">
        <v>9699</v>
      </c>
      <c r="D9" s="4" t="s">
        <v>9700</v>
      </c>
      <c r="E9" s="4" t="s">
        <v>3720</v>
      </c>
      <c r="F9" s="2">
        <v>2010.4</v>
      </c>
      <c r="G9" s="124"/>
      <c r="H9" s="194">
        <v>780.1</v>
      </c>
      <c r="I9" s="43" t="s">
        <v>9690</v>
      </c>
      <c r="J9" s="175" t="s">
        <v>9701</v>
      </c>
      <c r="K9" s="12" t="s">
        <v>7337</v>
      </c>
    </row>
    <row r="10" spans="1:11" ht="24.75" customHeight="1">
      <c r="A10" s="4">
        <v>7</v>
      </c>
      <c r="B10" s="4">
        <v>105090930</v>
      </c>
      <c r="C10" s="4" t="s">
        <v>9702</v>
      </c>
      <c r="D10" s="4" t="s">
        <v>9703</v>
      </c>
      <c r="E10" s="4" t="s">
        <v>3340</v>
      </c>
      <c r="F10" s="2">
        <v>2005.1</v>
      </c>
      <c r="G10" s="124"/>
      <c r="H10" s="194">
        <v>780.1</v>
      </c>
      <c r="I10" s="43" t="s">
        <v>9690</v>
      </c>
      <c r="J10" s="175" t="s">
        <v>9704</v>
      </c>
      <c r="K10" s="12" t="s">
        <v>7337</v>
      </c>
    </row>
    <row r="11" spans="1:11" ht="31.5" customHeight="1">
      <c r="A11" s="4">
        <v>8</v>
      </c>
      <c r="B11" s="4">
        <v>105694723</v>
      </c>
      <c r="C11" s="4" t="s">
        <v>9705</v>
      </c>
      <c r="D11" s="4" t="s">
        <v>9706</v>
      </c>
      <c r="E11" s="4" t="s">
        <v>3439</v>
      </c>
      <c r="F11" s="2">
        <v>2011.4</v>
      </c>
      <c r="G11" s="124"/>
      <c r="H11" s="194">
        <v>780.1</v>
      </c>
      <c r="I11" s="43" t="s">
        <v>9690</v>
      </c>
      <c r="J11" s="175" t="s">
        <v>9707</v>
      </c>
      <c r="K11" s="12" t="s">
        <v>7337</v>
      </c>
    </row>
    <row r="12" spans="1:11" ht="36.75" customHeight="1">
      <c r="A12" s="4">
        <v>9</v>
      </c>
      <c r="B12" s="4">
        <v>105297329</v>
      </c>
      <c r="C12" s="4" t="s">
        <v>9708</v>
      </c>
      <c r="D12" s="4" t="s">
        <v>9709</v>
      </c>
      <c r="E12" s="4" t="s">
        <v>3439</v>
      </c>
      <c r="F12" s="2">
        <v>2007.4</v>
      </c>
      <c r="G12" s="124"/>
      <c r="H12" s="194">
        <v>780.1</v>
      </c>
      <c r="I12" s="43" t="s">
        <v>9690</v>
      </c>
      <c r="J12" s="175" t="s">
        <v>9710</v>
      </c>
      <c r="K12" s="12" t="s">
        <v>7337</v>
      </c>
    </row>
    <row r="13" spans="1:11" ht="24.75" customHeight="1">
      <c r="A13" s="4">
        <v>10</v>
      </c>
      <c r="B13" s="4">
        <v>105618755</v>
      </c>
      <c r="C13" s="4" t="s">
        <v>9711</v>
      </c>
      <c r="D13" s="4" t="s">
        <v>9712</v>
      </c>
      <c r="E13" s="4" t="s">
        <v>3713</v>
      </c>
      <c r="F13" s="2">
        <v>2010.3</v>
      </c>
      <c r="G13" s="124"/>
      <c r="H13" s="194">
        <v>780.1</v>
      </c>
      <c r="I13" s="43" t="s">
        <v>9690</v>
      </c>
      <c r="J13" s="175" t="s">
        <v>9713</v>
      </c>
      <c r="K13" s="12" t="s">
        <v>7337</v>
      </c>
    </row>
    <row r="14" spans="1:11" ht="34.5" customHeight="1">
      <c r="A14" s="4">
        <v>11</v>
      </c>
      <c r="B14" s="4">
        <v>105675185</v>
      </c>
      <c r="C14" s="4" t="s">
        <v>9714</v>
      </c>
      <c r="D14" s="4" t="s">
        <v>9715</v>
      </c>
      <c r="E14" s="4" t="s">
        <v>3439</v>
      </c>
      <c r="F14" s="2">
        <v>2010.11</v>
      </c>
      <c r="G14" s="124"/>
      <c r="H14" s="194">
        <v>780.1</v>
      </c>
      <c r="I14" s="43" t="s">
        <v>9690</v>
      </c>
      <c r="J14" s="175" t="s">
        <v>9716</v>
      </c>
      <c r="K14" s="12" t="s">
        <v>7337</v>
      </c>
    </row>
    <row r="15" spans="1:11" ht="24.75" customHeight="1">
      <c r="A15" s="4">
        <v>12</v>
      </c>
      <c r="B15" s="4"/>
      <c r="C15" s="4" t="s">
        <v>3326</v>
      </c>
      <c r="D15" s="4" t="s">
        <v>3327</v>
      </c>
      <c r="E15" s="4" t="s">
        <v>3328</v>
      </c>
      <c r="F15" s="2">
        <v>1992</v>
      </c>
      <c r="G15" s="118"/>
      <c r="H15" s="555" t="s">
        <v>3329</v>
      </c>
      <c r="I15" s="556"/>
      <c r="J15" s="557"/>
    </row>
    <row r="16" spans="1:11" ht="33" customHeight="1">
      <c r="A16" s="4">
        <v>13</v>
      </c>
      <c r="B16" s="4"/>
      <c r="C16" s="4" t="s">
        <v>3330</v>
      </c>
      <c r="D16" s="4" t="s">
        <v>3331</v>
      </c>
      <c r="E16" s="4" t="s">
        <v>4069</v>
      </c>
      <c r="F16" s="2">
        <v>1996</v>
      </c>
      <c r="G16" s="118"/>
      <c r="H16" s="555" t="s">
        <v>3332</v>
      </c>
      <c r="I16" s="556"/>
      <c r="J16" s="557"/>
    </row>
    <row r="17" spans="1:10" ht="24.75" customHeight="1">
      <c r="A17" s="4">
        <v>14</v>
      </c>
      <c r="B17" s="4"/>
      <c r="C17" s="4" t="s">
        <v>9717</v>
      </c>
      <c r="D17" s="4" t="s">
        <v>3333</v>
      </c>
      <c r="E17" s="4" t="s">
        <v>3334</v>
      </c>
      <c r="F17" s="2">
        <v>2006</v>
      </c>
      <c r="G17" s="118"/>
      <c r="H17" s="555" t="s">
        <v>3335</v>
      </c>
      <c r="I17" s="556"/>
      <c r="J17" s="557"/>
    </row>
    <row r="18" spans="1:10" ht="35.25" customHeight="1">
      <c r="A18" s="4">
        <v>15</v>
      </c>
      <c r="B18" s="4"/>
      <c r="C18" s="4" t="s">
        <v>3336</v>
      </c>
      <c r="D18" s="4" t="s">
        <v>3337</v>
      </c>
      <c r="E18" s="4" t="s">
        <v>3439</v>
      </c>
      <c r="F18" s="2">
        <v>2001</v>
      </c>
      <c r="G18" s="118"/>
      <c r="H18" s="555" t="s">
        <v>3338</v>
      </c>
      <c r="I18" s="556"/>
      <c r="J18" s="557"/>
    </row>
    <row r="19" spans="1:10" ht="33.75" customHeight="1">
      <c r="A19" s="4">
        <v>16</v>
      </c>
      <c r="B19" s="4"/>
      <c r="C19" s="4" t="s">
        <v>9718</v>
      </c>
      <c r="D19" s="4" t="s">
        <v>3339</v>
      </c>
      <c r="E19" s="4" t="s">
        <v>3340</v>
      </c>
      <c r="F19" s="2">
        <v>2002</v>
      </c>
      <c r="G19" s="118"/>
      <c r="H19" s="555" t="s">
        <v>3341</v>
      </c>
      <c r="I19" s="556"/>
      <c r="J19" s="557"/>
    </row>
    <row r="20" spans="1:10" ht="24.75" customHeight="1">
      <c r="A20" s="4">
        <v>17</v>
      </c>
      <c r="B20" s="4"/>
      <c r="C20" s="4" t="s">
        <v>3342</v>
      </c>
      <c r="D20" s="4" t="s">
        <v>3343</v>
      </c>
      <c r="E20" s="4" t="s">
        <v>3340</v>
      </c>
      <c r="F20" s="2">
        <v>2003</v>
      </c>
      <c r="G20" s="118"/>
      <c r="H20" s="555" t="s">
        <v>3344</v>
      </c>
      <c r="I20" s="556"/>
      <c r="J20" s="557"/>
    </row>
    <row r="21" spans="1:10" ht="51" customHeight="1">
      <c r="A21" s="4">
        <v>18</v>
      </c>
      <c r="B21" s="4"/>
      <c r="C21" s="4" t="s">
        <v>9719</v>
      </c>
      <c r="D21" s="4" t="s">
        <v>3345</v>
      </c>
      <c r="E21" s="4" t="s">
        <v>3334</v>
      </c>
      <c r="F21" s="2">
        <v>2004</v>
      </c>
      <c r="G21" s="118"/>
      <c r="H21" s="555" t="s">
        <v>3346</v>
      </c>
      <c r="I21" s="556"/>
      <c r="J21" s="557"/>
    </row>
    <row r="22" spans="1:10" ht="24.75" customHeight="1">
      <c r="A22" s="4">
        <v>19</v>
      </c>
      <c r="B22" s="4"/>
      <c r="C22" s="4" t="s">
        <v>3347</v>
      </c>
      <c r="D22" s="4" t="s">
        <v>3348</v>
      </c>
      <c r="E22" s="4" t="s">
        <v>3349</v>
      </c>
      <c r="F22" s="2">
        <v>1972</v>
      </c>
      <c r="G22" s="118"/>
      <c r="H22" s="555" t="s">
        <v>3350</v>
      </c>
      <c r="I22" s="556"/>
      <c r="J22" s="557"/>
    </row>
    <row r="23" spans="1:10" ht="24.75" customHeight="1">
      <c r="A23" s="4">
        <v>20</v>
      </c>
      <c r="B23" s="4"/>
      <c r="C23" s="4" t="s">
        <v>3351</v>
      </c>
      <c r="D23" s="4" t="s">
        <v>3352</v>
      </c>
      <c r="E23" s="4" t="s">
        <v>3349</v>
      </c>
      <c r="F23" s="2">
        <v>1970</v>
      </c>
      <c r="G23" s="118"/>
      <c r="H23" s="555" t="s">
        <v>3353</v>
      </c>
      <c r="I23" s="556"/>
      <c r="J23" s="557"/>
    </row>
    <row r="24" spans="1:10" ht="24.75" customHeight="1">
      <c r="A24" s="4">
        <v>21</v>
      </c>
      <c r="B24" s="4"/>
      <c r="C24" s="4" t="s">
        <v>3354</v>
      </c>
      <c r="D24" s="4" t="s">
        <v>3355</v>
      </c>
      <c r="E24" s="4" t="s">
        <v>4069</v>
      </c>
      <c r="F24" s="2">
        <v>1985</v>
      </c>
      <c r="G24" s="118"/>
      <c r="H24" s="555" t="s">
        <v>3356</v>
      </c>
      <c r="I24" s="556"/>
      <c r="J24" s="557"/>
    </row>
    <row r="25" spans="1:10" ht="24.75" customHeight="1">
      <c r="A25" s="4">
        <v>22</v>
      </c>
      <c r="B25" s="4"/>
      <c r="C25" s="4" t="s">
        <v>3357</v>
      </c>
      <c r="D25" s="4" t="s">
        <v>3358</v>
      </c>
      <c r="E25" s="4" t="s">
        <v>7075</v>
      </c>
      <c r="F25" s="2">
        <v>1992</v>
      </c>
      <c r="G25" s="118"/>
      <c r="H25" s="555" t="s">
        <v>3359</v>
      </c>
      <c r="I25" s="556"/>
      <c r="J25" s="557"/>
    </row>
    <row r="26" spans="1:10" ht="35.25" customHeight="1">
      <c r="A26" s="4">
        <v>23</v>
      </c>
      <c r="B26" s="4"/>
      <c r="C26" s="4" t="s">
        <v>3360</v>
      </c>
      <c r="D26" s="4" t="s">
        <v>3361</v>
      </c>
      <c r="E26" s="4" t="s">
        <v>3439</v>
      </c>
      <c r="F26" s="2">
        <v>1993</v>
      </c>
      <c r="G26" s="118"/>
      <c r="H26" s="555" t="s">
        <v>3362</v>
      </c>
      <c r="I26" s="556"/>
      <c r="J26" s="557"/>
    </row>
    <row r="27" spans="1:10" ht="24.75" customHeight="1">
      <c r="A27" s="4">
        <v>24</v>
      </c>
      <c r="B27" s="4"/>
      <c r="C27" s="4" t="s">
        <v>5453</v>
      </c>
      <c r="D27" s="4" t="s">
        <v>5454</v>
      </c>
      <c r="E27" s="4" t="s">
        <v>5455</v>
      </c>
      <c r="F27" s="2">
        <v>1993</v>
      </c>
      <c r="G27" s="118"/>
      <c r="H27" s="555" t="s">
        <v>5456</v>
      </c>
      <c r="I27" s="556"/>
      <c r="J27" s="557"/>
    </row>
    <row r="28" spans="1:10" ht="30" customHeight="1">
      <c r="A28" s="4">
        <v>25</v>
      </c>
      <c r="B28" s="4"/>
      <c r="C28" s="4" t="s">
        <v>9720</v>
      </c>
      <c r="D28" s="4" t="s">
        <v>5457</v>
      </c>
      <c r="E28" s="4" t="s">
        <v>3439</v>
      </c>
      <c r="F28" s="2">
        <v>1999</v>
      </c>
      <c r="G28" s="118"/>
      <c r="H28" s="555" t="s">
        <v>5458</v>
      </c>
      <c r="I28" s="556"/>
      <c r="J28" s="557"/>
    </row>
    <row r="29" spans="1:10" ht="30" customHeight="1">
      <c r="A29" s="4">
        <v>26</v>
      </c>
      <c r="B29" s="4"/>
      <c r="C29" s="4" t="s">
        <v>7756</v>
      </c>
      <c r="D29" s="4" t="s">
        <v>7757</v>
      </c>
      <c r="E29" s="4" t="s">
        <v>9721</v>
      </c>
      <c r="F29" s="2">
        <v>2001</v>
      </c>
      <c r="G29" s="118"/>
      <c r="H29" s="555" t="s">
        <v>7758</v>
      </c>
      <c r="I29" s="556"/>
      <c r="J29" s="557"/>
    </row>
    <row r="30" spans="1:10" ht="44.25" customHeight="1">
      <c r="A30" s="4">
        <v>27</v>
      </c>
      <c r="B30" s="4"/>
      <c r="C30" s="4" t="s">
        <v>9722</v>
      </c>
      <c r="D30" s="4" t="s">
        <v>7759</v>
      </c>
      <c r="E30" s="4" t="s">
        <v>3334</v>
      </c>
      <c r="F30" s="2">
        <v>2004</v>
      </c>
      <c r="G30" s="118"/>
      <c r="H30" s="555" t="s">
        <v>7760</v>
      </c>
      <c r="I30" s="556"/>
      <c r="J30" s="557"/>
    </row>
    <row r="31" spans="1:10" ht="30" customHeight="1">
      <c r="A31" s="4">
        <v>28</v>
      </c>
      <c r="B31" s="4"/>
      <c r="C31" s="4" t="s">
        <v>9723</v>
      </c>
      <c r="D31" s="4" t="s">
        <v>7761</v>
      </c>
      <c r="E31" s="4" t="s">
        <v>7762</v>
      </c>
      <c r="F31" s="2">
        <v>2002</v>
      </c>
      <c r="G31" s="118"/>
      <c r="H31" s="555" t="s">
        <v>7763</v>
      </c>
      <c r="I31" s="556"/>
      <c r="J31" s="557"/>
    </row>
    <row r="32" spans="1:10" ht="30" customHeight="1">
      <c r="A32" s="4">
        <v>29</v>
      </c>
      <c r="B32" s="4"/>
      <c r="C32" s="4" t="s">
        <v>9724</v>
      </c>
      <c r="D32" s="4" t="s">
        <v>7764</v>
      </c>
      <c r="E32" s="4" t="s">
        <v>7765</v>
      </c>
      <c r="F32" s="2">
        <v>2004</v>
      </c>
      <c r="G32" s="118"/>
      <c r="H32" s="555" t="s">
        <v>7766</v>
      </c>
      <c r="I32" s="556"/>
      <c r="J32" s="557"/>
    </row>
    <row r="33" spans="1:10" ht="30" customHeight="1">
      <c r="A33" s="4">
        <v>30</v>
      </c>
      <c r="B33" s="4"/>
      <c r="C33" s="4" t="s">
        <v>9725</v>
      </c>
      <c r="D33" s="4" t="s">
        <v>7764</v>
      </c>
      <c r="E33" s="4" t="s">
        <v>7765</v>
      </c>
      <c r="F33" s="2">
        <v>2006</v>
      </c>
      <c r="G33" s="118"/>
      <c r="H33" s="555" t="s">
        <v>7767</v>
      </c>
      <c r="I33" s="556"/>
      <c r="J33" s="557"/>
    </row>
    <row r="34" spans="1:10" ht="30" customHeight="1">
      <c r="A34" s="4">
        <v>31</v>
      </c>
      <c r="B34" s="4"/>
      <c r="C34" s="4" t="s">
        <v>7768</v>
      </c>
      <c r="D34" s="4" t="s">
        <v>7769</v>
      </c>
      <c r="E34" s="4" t="s">
        <v>3439</v>
      </c>
      <c r="F34" s="2">
        <v>2004</v>
      </c>
      <c r="G34" s="118"/>
      <c r="H34" s="555" t="s">
        <v>7770</v>
      </c>
      <c r="I34" s="556"/>
      <c r="J34" s="557"/>
    </row>
    <row r="35" spans="1:10" ht="37.5" customHeight="1">
      <c r="A35" s="4">
        <v>32</v>
      </c>
      <c r="B35" s="4"/>
      <c r="C35" s="4" t="s">
        <v>9726</v>
      </c>
      <c r="D35" s="4" t="s">
        <v>4276</v>
      </c>
      <c r="E35" s="4" t="s">
        <v>3334</v>
      </c>
      <c r="F35" s="2">
        <v>2005</v>
      </c>
      <c r="G35" s="118"/>
      <c r="H35" s="555" t="s">
        <v>4277</v>
      </c>
      <c r="I35" s="556"/>
      <c r="J35" s="557"/>
    </row>
    <row r="36" spans="1:10" ht="37.5" customHeight="1">
      <c r="A36" s="4">
        <v>33</v>
      </c>
      <c r="B36" s="4"/>
      <c r="C36" s="4" t="s">
        <v>9727</v>
      </c>
      <c r="D36" s="4" t="s">
        <v>4278</v>
      </c>
      <c r="E36" s="4" t="s">
        <v>3439</v>
      </c>
      <c r="F36" s="2">
        <v>2006</v>
      </c>
      <c r="G36" s="118"/>
      <c r="H36" s="555" t="s">
        <v>4279</v>
      </c>
      <c r="I36" s="556"/>
      <c r="J36" s="557"/>
    </row>
    <row r="37" spans="1:10" ht="37.5" customHeight="1">
      <c r="A37" s="4">
        <v>34</v>
      </c>
      <c r="B37" s="4"/>
      <c r="C37" s="4" t="s">
        <v>4280</v>
      </c>
      <c r="D37" s="4" t="s">
        <v>4281</v>
      </c>
      <c r="E37" s="4" t="s">
        <v>4282</v>
      </c>
      <c r="F37" s="2">
        <v>2005</v>
      </c>
      <c r="G37" s="118"/>
      <c r="H37" s="555" t="s">
        <v>4283</v>
      </c>
      <c r="I37" s="556"/>
      <c r="J37" s="557"/>
    </row>
    <row r="38" spans="1:10" ht="24.75" customHeight="1">
      <c r="A38" s="4">
        <v>35</v>
      </c>
      <c r="B38" s="4"/>
      <c r="C38" s="4" t="s">
        <v>4284</v>
      </c>
      <c r="D38" s="4" t="s">
        <v>4285</v>
      </c>
      <c r="E38" s="4" t="s">
        <v>4286</v>
      </c>
      <c r="F38" s="2">
        <v>2007</v>
      </c>
      <c r="G38" s="118"/>
      <c r="H38" s="555" t="s">
        <v>4287</v>
      </c>
      <c r="I38" s="556"/>
      <c r="J38" s="557"/>
    </row>
    <row r="39" spans="1:10" ht="45" customHeight="1">
      <c r="A39" s="4">
        <v>36</v>
      </c>
      <c r="B39" s="4"/>
      <c r="C39" s="4" t="s">
        <v>9728</v>
      </c>
      <c r="D39" s="4" t="s">
        <v>4288</v>
      </c>
      <c r="E39" s="4" t="s">
        <v>3334</v>
      </c>
      <c r="F39" s="2">
        <v>2007</v>
      </c>
      <c r="G39" s="118"/>
      <c r="H39" s="555" t="s">
        <v>4289</v>
      </c>
      <c r="I39" s="556"/>
      <c r="J39" s="557"/>
    </row>
    <row r="40" spans="1:10" ht="24.75" customHeight="1">
      <c r="A40" s="4">
        <v>37</v>
      </c>
      <c r="B40" s="4"/>
      <c r="C40" s="4" t="s">
        <v>4290</v>
      </c>
      <c r="D40" s="4" t="s">
        <v>4291</v>
      </c>
      <c r="E40" s="4" t="s">
        <v>3439</v>
      </c>
      <c r="F40" s="2">
        <v>2007</v>
      </c>
      <c r="G40" s="118"/>
      <c r="H40" s="555" t="s">
        <v>4292</v>
      </c>
      <c r="I40" s="556"/>
      <c r="J40" s="557"/>
    </row>
    <row r="41" spans="1:10" ht="33" customHeight="1">
      <c r="A41" s="4">
        <v>38</v>
      </c>
      <c r="B41" s="4"/>
      <c r="C41" s="4" t="s">
        <v>9729</v>
      </c>
      <c r="D41" s="4"/>
      <c r="E41" s="4" t="s">
        <v>4293</v>
      </c>
      <c r="F41" s="2">
        <v>1980</v>
      </c>
      <c r="G41" s="118"/>
      <c r="H41" s="555" t="s">
        <v>4294</v>
      </c>
      <c r="I41" s="556"/>
      <c r="J41" s="557"/>
    </row>
    <row r="42" spans="1:10" ht="24.75" customHeight="1">
      <c r="A42" s="4">
        <v>39</v>
      </c>
      <c r="B42" s="4"/>
      <c r="C42" s="4" t="s">
        <v>4295</v>
      </c>
      <c r="D42" s="4" t="s">
        <v>4285</v>
      </c>
      <c r="E42" s="4" t="s">
        <v>3713</v>
      </c>
      <c r="F42" s="2">
        <v>1979</v>
      </c>
      <c r="G42" s="118"/>
      <c r="H42" s="555" t="s">
        <v>4296</v>
      </c>
      <c r="I42" s="556"/>
      <c r="J42" s="557"/>
    </row>
    <row r="43" spans="1:10" ht="24.75" customHeight="1">
      <c r="A43" s="4">
        <v>40</v>
      </c>
      <c r="B43" s="4"/>
      <c r="C43" s="4" t="s">
        <v>4297</v>
      </c>
      <c r="D43" s="4" t="s">
        <v>4298</v>
      </c>
      <c r="E43" s="4" t="s">
        <v>4299</v>
      </c>
      <c r="F43" s="2">
        <v>1995</v>
      </c>
      <c r="G43" s="118"/>
      <c r="H43" s="555" t="s">
        <v>4300</v>
      </c>
      <c r="I43" s="556"/>
      <c r="J43" s="557"/>
    </row>
    <row r="44" spans="1:10" ht="24.75" customHeight="1">
      <c r="A44" s="405"/>
      <c r="B44" s="405"/>
      <c r="C44" s="404" t="s">
        <v>15133</v>
      </c>
      <c r="D44" s="404" t="s">
        <v>15136</v>
      </c>
      <c r="E44" s="404" t="s">
        <v>15134</v>
      </c>
      <c r="F44" s="406">
        <v>2016.2</v>
      </c>
      <c r="G44" s="428"/>
      <c r="H44" s="570" t="s">
        <v>15135</v>
      </c>
      <c r="I44" s="571"/>
      <c r="J44" s="572"/>
    </row>
  </sheetData>
  <mergeCells count="32">
    <mergeCell ref="H19:J19"/>
    <mergeCell ref="H44:J44"/>
    <mergeCell ref="H32:J32"/>
    <mergeCell ref="H33:J33"/>
    <mergeCell ref="H34:J34"/>
    <mergeCell ref="H35:J35"/>
    <mergeCell ref="H36:J36"/>
    <mergeCell ref="H37:J37"/>
    <mergeCell ref="H43:J43"/>
    <mergeCell ref="H42:J42"/>
    <mergeCell ref="H26:J26"/>
    <mergeCell ref="H27:J27"/>
    <mergeCell ref="H28:J28"/>
    <mergeCell ref="H29:J29"/>
    <mergeCell ref="H30:J30"/>
    <mergeCell ref="H31:J31"/>
    <mergeCell ref="A1:C1"/>
    <mergeCell ref="H38:J38"/>
    <mergeCell ref="H39:J39"/>
    <mergeCell ref="H40:J40"/>
    <mergeCell ref="H41:J41"/>
    <mergeCell ref="H20:J20"/>
    <mergeCell ref="H21:J21"/>
    <mergeCell ref="H22:J22"/>
    <mergeCell ref="H23:J23"/>
    <mergeCell ref="H24:J24"/>
    <mergeCell ref="H25:J25"/>
    <mergeCell ref="H3:J3"/>
    <mergeCell ref="H15:J15"/>
    <mergeCell ref="H16:J16"/>
    <mergeCell ref="H17:J17"/>
    <mergeCell ref="H18:J18"/>
  </mergeCells>
  <phoneticPr fontId="2"/>
  <pageMargins left="0.70866141732283472" right="0.31496062992125984" top="0.55118110236220474" bottom="0.74803149606299213" header="0.31496062992125984" footer="0.31496062992125984"/>
  <pageSetup paperSize="9" scale="95" fitToHeight="0" orientation="portrait" r:id="rId1"/>
  <headerFooter>
    <oddFooter>&amp;L&amp;F&amp;A&amp;R&amp;P/&amp;N</oddFooter>
  </headerFooter>
  <rowBreaks count="1" manualBreakCount="1">
    <brk id="28"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M38"/>
  <sheetViews>
    <sheetView view="pageBreakPreview" zoomScaleNormal="100" zoomScaleSheetLayoutView="100" workbookViewId="0">
      <selection activeCell="C12" sqref="C12"/>
    </sheetView>
  </sheetViews>
  <sheetFormatPr defaultRowHeight="13.5"/>
  <cols>
    <col min="1" max="1" width="3.375" style="12" customWidth="1"/>
    <col min="2" max="2" width="3.375" style="12" hidden="1" customWidth="1"/>
    <col min="3" max="3" width="30.875" style="12" customWidth="1"/>
    <col min="4" max="4" width="16.75" style="12" customWidth="1"/>
    <col min="5" max="5" width="14.125" style="12" customWidth="1"/>
    <col min="6" max="6" width="8.5" style="29" bestFit="1" customWidth="1"/>
    <col min="7" max="7" width="10.875" style="12" hidden="1" customWidth="1"/>
    <col min="8" max="8" width="7" style="30" customWidth="1"/>
    <col min="9" max="9" width="1.875" style="29" customWidth="1"/>
    <col min="10" max="10" width="4.5" style="29" bestFit="1" customWidth="1"/>
    <col min="11" max="11" width="1.75" style="29" customWidth="1"/>
    <col min="12" max="12" width="3.5" style="115" bestFit="1" customWidth="1"/>
    <col min="13" max="13" width="9" style="12" customWidth="1"/>
    <col min="14" max="16384" width="9" style="12"/>
  </cols>
  <sheetData>
    <row r="1" spans="1:13" ht="19.5" customHeight="1">
      <c r="A1" s="522" t="s">
        <v>14321</v>
      </c>
      <c r="B1" s="522"/>
      <c r="C1" s="522"/>
      <c r="D1" s="115"/>
      <c r="E1" s="115"/>
      <c r="F1" s="115"/>
    </row>
    <row r="2" spans="1:13" ht="13.5" customHeight="1">
      <c r="H2" s="193" t="s">
        <v>2829</v>
      </c>
      <c r="I2" s="121"/>
    </row>
    <row r="3" spans="1:13" s="29" customFormat="1" ht="25.5" customHeight="1">
      <c r="A3" s="27" t="s">
        <v>3714</v>
      </c>
      <c r="B3" s="27" t="s">
        <v>7806</v>
      </c>
      <c r="C3" s="27" t="s">
        <v>4966</v>
      </c>
      <c r="D3" s="27" t="s">
        <v>3716</v>
      </c>
      <c r="E3" s="27" t="s">
        <v>7807</v>
      </c>
      <c r="F3" s="27" t="s">
        <v>3718</v>
      </c>
      <c r="G3" s="116" t="s">
        <v>7808</v>
      </c>
      <c r="H3" s="519" t="s">
        <v>8321</v>
      </c>
      <c r="I3" s="520"/>
      <c r="J3" s="520"/>
      <c r="K3" s="520"/>
      <c r="L3" s="521"/>
      <c r="M3" s="29" t="s">
        <v>7810</v>
      </c>
    </row>
    <row r="4" spans="1:13" ht="29.25" customHeight="1">
      <c r="A4" s="4">
        <v>1</v>
      </c>
      <c r="B4" s="4">
        <v>105888895</v>
      </c>
      <c r="C4" s="4" t="s">
        <v>8322</v>
      </c>
      <c r="D4" s="4" t="s">
        <v>8323</v>
      </c>
      <c r="E4" s="4" t="s">
        <v>8324</v>
      </c>
      <c r="F4" s="2">
        <v>2012.9</v>
      </c>
      <c r="G4" s="124"/>
      <c r="H4" s="194">
        <v>782</v>
      </c>
      <c r="I4" s="119" t="s">
        <v>8325</v>
      </c>
      <c r="J4" s="119">
        <v>49</v>
      </c>
      <c r="K4" s="119"/>
      <c r="L4" s="175"/>
      <c r="M4" s="12" t="s">
        <v>7337</v>
      </c>
    </row>
    <row r="5" spans="1:13" ht="25.5" customHeight="1">
      <c r="A5" s="4">
        <v>2</v>
      </c>
      <c r="B5" s="4">
        <v>105888937</v>
      </c>
      <c r="C5" s="4" t="s">
        <v>8326</v>
      </c>
      <c r="D5" s="4" t="s">
        <v>8327</v>
      </c>
      <c r="E5" s="4" t="s">
        <v>8324</v>
      </c>
      <c r="F5" s="2">
        <v>2012.5</v>
      </c>
      <c r="G5" s="124"/>
      <c r="H5" s="194">
        <v>780.1</v>
      </c>
      <c r="I5" s="119" t="s">
        <v>8328</v>
      </c>
      <c r="J5" s="119">
        <v>491</v>
      </c>
      <c r="K5" s="119"/>
      <c r="L5" s="175"/>
      <c r="M5" s="12" t="s">
        <v>7337</v>
      </c>
    </row>
    <row r="6" spans="1:13" ht="31.5" customHeight="1">
      <c r="A6" s="4">
        <v>3</v>
      </c>
      <c r="B6" s="4">
        <v>105888978</v>
      </c>
      <c r="C6" s="4" t="s">
        <v>8329</v>
      </c>
      <c r="D6" s="4" t="s">
        <v>8330</v>
      </c>
      <c r="E6" s="4" t="s">
        <v>1527</v>
      </c>
      <c r="F6" s="2">
        <v>2013.1</v>
      </c>
      <c r="G6" s="124"/>
      <c r="H6" s="194">
        <v>780.1</v>
      </c>
      <c r="I6" s="119" t="s">
        <v>8331</v>
      </c>
      <c r="J6" s="119">
        <v>495</v>
      </c>
      <c r="K6" s="119"/>
      <c r="L6" s="175"/>
      <c r="M6" s="12" t="s">
        <v>7337</v>
      </c>
    </row>
    <row r="7" spans="1:13" ht="31.5" customHeight="1">
      <c r="A7" s="4">
        <v>4</v>
      </c>
      <c r="B7" s="4">
        <v>105888952</v>
      </c>
      <c r="C7" s="4" t="s">
        <v>8332</v>
      </c>
      <c r="D7" s="4" t="s">
        <v>8333</v>
      </c>
      <c r="E7" s="4" t="s">
        <v>3720</v>
      </c>
      <c r="F7" s="2">
        <v>2009.3</v>
      </c>
      <c r="G7" s="124"/>
      <c r="H7" s="194">
        <v>780.1</v>
      </c>
      <c r="I7" s="119" t="s">
        <v>8328</v>
      </c>
      <c r="J7" s="119">
        <v>493</v>
      </c>
      <c r="K7" s="119"/>
      <c r="L7" s="175"/>
      <c r="M7" s="12" t="s">
        <v>7337</v>
      </c>
    </row>
    <row r="8" spans="1:13" ht="31.5" customHeight="1">
      <c r="A8" s="4">
        <v>5</v>
      </c>
      <c r="B8" s="4">
        <v>105888986</v>
      </c>
      <c r="C8" s="4" t="s">
        <v>8334</v>
      </c>
      <c r="D8" s="4" t="s">
        <v>3345</v>
      </c>
      <c r="E8" s="4" t="s">
        <v>3439</v>
      </c>
      <c r="F8" s="2">
        <v>2010.12</v>
      </c>
      <c r="G8" s="124"/>
      <c r="H8" s="194">
        <v>780.1</v>
      </c>
      <c r="I8" s="119" t="s">
        <v>8328</v>
      </c>
      <c r="J8" s="119">
        <v>496</v>
      </c>
      <c r="K8" s="119"/>
      <c r="L8" s="175"/>
      <c r="M8" s="12" t="s">
        <v>7337</v>
      </c>
    </row>
    <row r="9" spans="1:13" ht="31.5" customHeight="1">
      <c r="A9" s="4">
        <v>6</v>
      </c>
      <c r="B9" s="4">
        <v>105888903</v>
      </c>
      <c r="C9" s="4" t="s">
        <v>8335</v>
      </c>
      <c r="D9" s="4" t="s">
        <v>8336</v>
      </c>
      <c r="E9" s="4" t="s">
        <v>8324</v>
      </c>
      <c r="F9" s="2">
        <v>2011.9</v>
      </c>
      <c r="G9" s="124"/>
      <c r="H9" s="194">
        <v>780.1</v>
      </c>
      <c r="I9" s="119" t="s">
        <v>8325</v>
      </c>
      <c r="J9" s="119">
        <v>489</v>
      </c>
      <c r="K9" s="119"/>
      <c r="L9" s="175"/>
      <c r="M9" s="12" t="s">
        <v>7337</v>
      </c>
    </row>
    <row r="10" spans="1:13" ht="25.5" customHeight="1">
      <c r="A10" s="4">
        <v>7</v>
      </c>
      <c r="B10" s="4">
        <v>105888960</v>
      </c>
      <c r="C10" s="4" t="s">
        <v>8337</v>
      </c>
      <c r="D10" s="4" t="s">
        <v>8338</v>
      </c>
      <c r="E10" s="4" t="s">
        <v>8324</v>
      </c>
      <c r="F10" s="2">
        <v>2012.2</v>
      </c>
      <c r="G10" s="124"/>
      <c r="H10" s="194">
        <v>780.1</v>
      </c>
      <c r="I10" s="119" t="s">
        <v>8328</v>
      </c>
      <c r="J10" s="119">
        <v>494</v>
      </c>
      <c r="K10" s="119"/>
      <c r="L10" s="175"/>
      <c r="M10" s="12" t="s">
        <v>7337</v>
      </c>
    </row>
    <row r="11" spans="1:13" ht="30" customHeight="1">
      <c r="A11" s="4">
        <v>8</v>
      </c>
      <c r="B11" s="4">
        <v>105888994</v>
      </c>
      <c r="C11" s="4" t="s">
        <v>8339</v>
      </c>
      <c r="D11" s="4" t="s">
        <v>8340</v>
      </c>
      <c r="E11" s="4" t="s">
        <v>8341</v>
      </c>
      <c r="F11" s="2">
        <v>2012.9</v>
      </c>
      <c r="G11" s="124"/>
      <c r="H11" s="194">
        <v>782</v>
      </c>
      <c r="I11" s="119" t="s">
        <v>8331</v>
      </c>
      <c r="J11" s="119">
        <v>50</v>
      </c>
      <c r="K11" s="119"/>
      <c r="L11" s="175"/>
      <c r="M11" s="12" t="s">
        <v>7337</v>
      </c>
    </row>
    <row r="12" spans="1:13" ht="30" customHeight="1">
      <c r="A12" s="4">
        <v>9</v>
      </c>
      <c r="B12" s="4">
        <v>105888929</v>
      </c>
      <c r="C12" s="4" t="s">
        <v>8342</v>
      </c>
      <c r="D12" s="4" t="s">
        <v>8343</v>
      </c>
      <c r="E12" s="4" t="s">
        <v>8324</v>
      </c>
      <c r="F12" s="2">
        <v>2012.5</v>
      </c>
      <c r="G12" s="124"/>
      <c r="H12" s="194">
        <v>780.1</v>
      </c>
      <c r="I12" s="119" t="s">
        <v>8328</v>
      </c>
      <c r="J12" s="119">
        <v>490</v>
      </c>
      <c r="K12" s="119" t="s">
        <v>8344</v>
      </c>
      <c r="L12" s="175">
        <v>2</v>
      </c>
      <c r="M12" s="12" t="s">
        <v>7337</v>
      </c>
    </row>
    <row r="13" spans="1:13" ht="30" customHeight="1">
      <c r="A13" s="4">
        <v>10</v>
      </c>
      <c r="B13" s="4">
        <v>105888911</v>
      </c>
      <c r="C13" s="4" t="s">
        <v>8342</v>
      </c>
      <c r="D13" s="4" t="s">
        <v>8343</v>
      </c>
      <c r="E13" s="4" t="s">
        <v>8324</v>
      </c>
      <c r="F13" s="2">
        <v>2010.11</v>
      </c>
      <c r="G13" s="124"/>
      <c r="H13" s="194">
        <v>780.1</v>
      </c>
      <c r="I13" s="119" t="s">
        <v>8328</v>
      </c>
      <c r="J13" s="119">
        <v>490</v>
      </c>
      <c r="K13" s="119" t="s">
        <v>8345</v>
      </c>
      <c r="L13" s="175">
        <v>1</v>
      </c>
      <c r="M13" s="12" t="s">
        <v>7337</v>
      </c>
    </row>
    <row r="14" spans="1:13" ht="25.5" customHeight="1">
      <c r="A14" s="4">
        <v>11</v>
      </c>
      <c r="B14" s="4">
        <v>105888945</v>
      </c>
      <c r="C14" s="4" t="s">
        <v>8346</v>
      </c>
      <c r="D14" s="4" t="s">
        <v>8347</v>
      </c>
      <c r="E14" s="4" t="s">
        <v>8348</v>
      </c>
      <c r="F14" s="2">
        <v>2012.11</v>
      </c>
      <c r="G14" s="124"/>
      <c r="H14" s="194">
        <v>780.1</v>
      </c>
      <c r="I14" s="119" t="s">
        <v>8331</v>
      </c>
      <c r="J14" s="119">
        <v>492</v>
      </c>
      <c r="K14" s="119"/>
      <c r="L14" s="175"/>
      <c r="M14" s="12" t="s">
        <v>7337</v>
      </c>
    </row>
    <row r="15" spans="1:13" ht="25.5" customHeight="1">
      <c r="A15" s="4">
        <v>12</v>
      </c>
      <c r="B15" s="4">
        <v>103607578</v>
      </c>
      <c r="C15" s="4" t="s">
        <v>8349</v>
      </c>
      <c r="D15" s="4" t="s">
        <v>8350</v>
      </c>
      <c r="E15" s="4" t="s">
        <v>3435</v>
      </c>
      <c r="F15" s="2">
        <v>1995.8</v>
      </c>
      <c r="G15" s="124"/>
      <c r="H15" s="194">
        <v>780.1</v>
      </c>
      <c r="I15" s="119" t="s">
        <v>8351</v>
      </c>
      <c r="J15" s="119">
        <v>303</v>
      </c>
      <c r="K15" s="119"/>
      <c r="L15" s="175"/>
      <c r="M15" s="12" t="s">
        <v>3413</v>
      </c>
    </row>
    <row r="16" spans="1:13" ht="25.5" customHeight="1">
      <c r="A16" s="4">
        <v>13</v>
      </c>
      <c r="B16" s="4">
        <v>104182951</v>
      </c>
      <c r="C16" s="4" t="s">
        <v>8352</v>
      </c>
      <c r="D16" s="4" t="s">
        <v>8353</v>
      </c>
      <c r="E16" s="4" t="s">
        <v>1527</v>
      </c>
      <c r="F16" s="2">
        <v>1999.6</v>
      </c>
      <c r="G16" s="124"/>
      <c r="H16" s="194">
        <v>780.1</v>
      </c>
      <c r="I16" s="119" t="s">
        <v>8354</v>
      </c>
      <c r="J16" s="119">
        <v>356</v>
      </c>
      <c r="K16" s="119"/>
      <c r="L16" s="175"/>
      <c r="M16" s="12" t="s">
        <v>3413</v>
      </c>
    </row>
    <row r="17" spans="1:13" ht="25.5" customHeight="1">
      <c r="A17" s="4">
        <v>14</v>
      </c>
      <c r="B17" s="4">
        <v>105883169</v>
      </c>
      <c r="C17" s="4" t="s">
        <v>8355</v>
      </c>
      <c r="D17" s="4" t="s">
        <v>8356</v>
      </c>
      <c r="E17" s="4" t="s">
        <v>8357</v>
      </c>
      <c r="F17" s="2">
        <v>2013.5</v>
      </c>
      <c r="G17" s="124"/>
      <c r="H17" s="194">
        <v>780.1</v>
      </c>
      <c r="I17" s="119" t="s">
        <v>8328</v>
      </c>
      <c r="J17" s="119">
        <v>486</v>
      </c>
      <c r="K17" s="119"/>
      <c r="L17" s="175"/>
      <c r="M17" s="12" t="s">
        <v>7337</v>
      </c>
    </row>
    <row r="18" spans="1:13" ht="25.5" customHeight="1">
      <c r="A18" s="4">
        <v>15</v>
      </c>
      <c r="B18" s="4">
        <v>104943931</v>
      </c>
      <c r="C18" s="4" t="s">
        <v>8358</v>
      </c>
      <c r="D18" s="4" t="s">
        <v>8359</v>
      </c>
      <c r="E18" s="4" t="s">
        <v>3334</v>
      </c>
      <c r="F18" s="2">
        <v>2004.1</v>
      </c>
      <c r="G18" s="124"/>
      <c r="H18" s="194">
        <v>780.1</v>
      </c>
      <c r="I18" s="119" t="s">
        <v>8328</v>
      </c>
      <c r="J18" s="119">
        <v>421</v>
      </c>
      <c r="K18" s="119"/>
      <c r="L18" s="175"/>
      <c r="M18" s="12" t="s">
        <v>3413</v>
      </c>
    </row>
    <row r="19" spans="1:13" ht="25.5" customHeight="1">
      <c r="A19" s="4">
        <v>16</v>
      </c>
      <c r="B19" s="4">
        <v>104459508</v>
      </c>
      <c r="C19" s="4" t="s">
        <v>8360</v>
      </c>
      <c r="D19" s="4" t="s">
        <v>8361</v>
      </c>
      <c r="E19" s="4" t="s">
        <v>8362</v>
      </c>
      <c r="F19" s="2">
        <v>2001.7</v>
      </c>
      <c r="G19" s="124"/>
      <c r="H19" s="194">
        <v>780.1</v>
      </c>
      <c r="I19" s="119" t="s">
        <v>8363</v>
      </c>
      <c r="J19" s="119">
        <v>384</v>
      </c>
      <c r="K19" s="119"/>
      <c r="L19" s="175"/>
      <c r="M19" s="12" t="s">
        <v>3413</v>
      </c>
    </row>
    <row r="20" spans="1:13" ht="25.5" customHeight="1">
      <c r="A20" s="4">
        <v>17</v>
      </c>
      <c r="B20" s="4">
        <v>102981909</v>
      </c>
      <c r="C20" s="4" t="s">
        <v>8364</v>
      </c>
      <c r="D20" s="4" t="s">
        <v>8365</v>
      </c>
      <c r="E20" s="4" t="s">
        <v>8366</v>
      </c>
      <c r="F20" s="2">
        <v>1992.7</v>
      </c>
      <c r="G20" s="124"/>
      <c r="H20" s="194">
        <v>780.1</v>
      </c>
      <c r="I20" s="119" t="s">
        <v>8367</v>
      </c>
      <c r="J20" s="119">
        <v>269</v>
      </c>
      <c r="K20" s="119"/>
      <c r="L20" s="175"/>
      <c r="M20" s="12" t="s">
        <v>3413</v>
      </c>
    </row>
    <row r="21" spans="1:13" ht="25.5" customHeight="1">
      <c r="A21" s="4">
        <v>18</v>
      </c>
      <c r="B21" s="4">
        <v>104682604</v>
      </c>
      <c r="C21" s="4" t="s">
        <v>8368</v>
      </c>
      <c r="D21" s="4" t="s">
        <v>8369</v>
      </c>
      <c r="E21" s="4" t="s">
        <v>3435</v>
      </c>
      <c r="F21" s="2">
        <v>2003.2</v>
      </c>
      <c r="G21" s="124"/>
      <c r="H21" s="194">
        <v>780.1</v>
      </c>
      <c r="I21" s="119" t="s">
        <v>8328</v>
      </c>
      <c r="J21" s="119">
        <v>401</v>
      </c>
      <c r="K21" s="119"/>
      <c r="L21" s="175"/>
      <c r="M21" s="12" t="s">
        <v>3413</v>
      </c>
    </row>
    <row r="22" spans="1:13" ht="33" customHeight="1">
      <c r="A22" s="4">
        <v>19</v>
      </c>
      <c r="B22" s="4">
        <v>104283502</v>
      </c>
      <c r="C22" s="4" t="s">
        <v>8370</v>
      </c>
      <c r="D22" s="4" t="s">
        <v>8371</v>
      </c>
      <c r="E22" s="4" t="s">
        <v>8324</v>
      </c>
      <c r="F22" s="2">
        <v>1994.12</v>
      </c>
      <c r="G22" s="124"/>
      <c r="H22" s="194">
        <v>780.1</v>
      </c>
      <c r="I22" s="119" t="s">
        <v>8372</v>
      </c>
      <c r="J22" s="119">
        <v>366</v>
      </c>
      <c r="K22" s="119"/>
      <c r="L22" s="175"/>
      <c r="M22" s="12" t="s">
        <v>3413</v>
      </c>
    </row>
    <row r="23" spans="1:13" ht="25.5" customHeight="1">
      <c r="A23" s="4">
        <v>20</v>
      </c>
      <c r="B23" s="4">
        <v>103948212</v>
      </c>
      <c r="C23" s="4" t="s">
        <v>8373</v>
      </c>
      <c r="D23" s="4" t="s">
        <v>15080</v>
      </c>
      <c r="E23" s="4" t="s">
        <v>3435</v>
      </c>
      <c r="F23" s="2">
        <v>1997.11</v>
      </c>
      <c r="G23" s="124"/>
      <c r="H23" s="194">
        <v>780.1</v>
      </c>
      <c r="I23" s="119" t="s">
        <v>8374</v>
      </c>
      <c r="J23" s="119">
        <v>337</v>
      </c>
      <c r="K23" s="119"/>
      <c r="L23" s="175"/>
      <c r="M23" s="12" t="s">
        <v>3413</v>
      </c>
    </row>
    <row r="24" spans="1:13" ht="25.5" customHeight="1">
      <c r="A24" s="4">
        <v>21</v>
      </c>
      <c r="B24" s="4">
        <v>105883177</v>
      </c>
      <c r="C24" s="4" t="s">
        <v>8375</v>
      </c>
      <c r="D24" s="4" t="s">
        <v>8376</v>
      </c>
      <c r="E24" s="4" t="s">
        <v>8377</v>
      </c>
      <c r="F24" s="2">
        <v>2012.9</v>
      </c>
      <c r="G24" s="125"/>
      <c r="H24" s="194">
        <v>780.1</v>
      </c>
      <c r="I24" s="119" t="s">
        <v>7813</v>
      </c>
      <c r="J24" s="119">
        <v>487</v>
      </c>
      <c r="K24" s="119"/>
      <c r="L24" s="175"/>
      <c r="M24" s="12" t="s">
        <v>7337</v>
      </c>
    </row>
    <row r="25" spans="1:13" ht="25.5" customHeight="1">
      <c r="A25" s="4">
        <v>22</v>
      </c>
      <c r="B25" s="4">
        <v>105884258</v>
      </c>
      <c r="C25" s="4" t="s">
        <v>8378</v>
      </c>
      <c r="D25" s="4" t="s">
        <v>8379</v>
      </c>
      <c r="E25" s="4" t="s">
        <v>8380</v>
      </c>
      <c r="F25" s="2">
        <v>2013.1</v>
      </c>
      <c r="G25" s="124"/>
      <c r="H25" s="194">
        <v>780.1</v>
      </c>
      <c r="I25" s="119" t="s">
        <v>8351</v>
      </c>
      <c r="J25" s="119">
        <v>488</v>
      </c>
      <c r="K25" s="119"/>
      <c r="L25" s="175"/>
      <c r="M25" s="12" t="s">
        <v>7337</v>
      </c>
    </row>
    <row r="26" spans="1:13" ht="25.5" customHeight="1">
      <c r="A26" s="4">
        <v>23</v>
      </c>
      <c r="B26" s="4">
        <v>105868905</v>
      </c>
      <c r="C26" s="4" t="s">
        <v>8381</v>
      </c>
      <c r="D26" s="4" t="s">
        <v>8382</v>
      </c>
      <c r="E26" s="4" t="s">
        <v>8383</v>
      </c>
      <c r="F26" s="2">
        <v>2013.1</v>
      </c>
      <c r="G26" s="125"/>
      <c r="H26" s="194">
        <v>491.1</v>
      </c>
      <c r="I26" s="119" t="s">
        <v>8328</v>
      </c>
      <c r="J26" s="119">
        <v>141</v>
      </c>
      <c r="K26" s="119"/>
      <c r="L26" s="175"/>
      <c r="M26" s="12" t="s">
        <v>7337</v>
      </c>
    </row>
    <row r="27" spans="1:13" ht="33" customHeight="1">
      <c r="A27" s="4">
        <v>24</v>
      </c>
      <c r="B27" s="4">
        <v>105878789</v>
      </c>
      <c r="C27" s="4" t="s">
        <v>8384</v>
      </c>
      <c r="D27" s="4" t="s">
        <v>8385</v>
      </c>
      <c r="E27" s="4" t="s">
        <v>3031</v>
      </c>
      <c r="F27" s="2">
        <v>2013.9</v>
      </c>
      <c r="G27" s="124" t="s">
        <v>7822</v>
      </c>
      <c r="H27" s="194" t="s">
        <v>9982</v>
      </c>
      <c r="I27" s="119" t="s">
        <v>8386</v>
      </c>
      <c r="J27" s="119">
        <v>74</v>
      </c>
      <c r="K27" s="119"/>
      <c r="L27" s="175"/>
      <c r="M27" s="12" t="s">
        <v>7845</v>
      </c>
    </row>
    <row r="28" spans="1:13" ht="32.25" customHeight="1">
      <c r="A28" s="4">
        <v>25</v>
      </c>
      <c r="B28" s="4">
        <v>105313050</v>
      </c>
      <c r="C28" s="4" t="s">
        <v>8387</v>
      </c>
      <c r="D28" s="4" t="s">
        <v>8388</v>
      </c>
      <c r="E28" s="4" t="s">
        <v>8366</v>
      </c>
      <c r="F28" s="2">
        <v>2007.3</v>
      </c>
      <c r="G28" s="124"/>
      <c r="H28" s="194">
        <v>780.1</v>
      </c>
      <c r="I28" s="119" t="s">
        <v>8328</v>
      </c>
      <c r="J28" s="119">
        <v>450</v>
      </c>
      <c r="K28" s="119"/>
      <c r="L28" s="175"/>
      <c r="M28" s="12" t="s">
        <v>7337</v>
      </c>
    </row>
    <row r="29" spans="1:13" ht="36" customHeight="1">
      <c r="A29" s="4">
        <v>26</v>
      </c>
      <c r="B29" s="4">
        <v>105416721</v>
      </c>
      <c r="C29" s="4" t="s">
        <v>8389</v>
      </c>
      <c r="D29" s="4" t="s">
        <v>8390</v>
      </c>
      <c r="E29" s="4" t="s">
        <v>3439</v>
      </c>
      <c r="F29" s="2">
        <v>2008.1</v>
      </c>
      <c r="G29" s="124"/>
      <c r="H29" s="194">
        <v>780.1</v>
      </c>
      <c r="I29" s="119" t="s">
        <v>8328</v>
      </c>
      <c r="J29" s="119">
        <v>458</v>
      </c>
      <c r="K29" s="119"/>
      <c r="L29" s="175"/>
      <c r="M29" s="12" t="s">
        <v>7337</v>
      </c>
    </row>
    <row r="30" spans="1:13" ht="25.5" customHeight="1">
      <c r="A30" s="4">
        <v>27</v>
      </c>
      <c r="B30" s="4">
        <v>104572938</v>
      </c>
      <c r="C30" s="4" t="s">
        <v>8391</v>
      </c>
      <c r="D30" s="4" t="s">
        <v>8392</v>
      </c>
      <c r="E30" s="4" t="s">
        <v>3713</v>
      </c>
      <c r="F30" s="2">
        <v>2002.5</v>
      </c>
      <c r="H30" s="194">
        <v>780.1</v>
      </c>
      <c r="I30" s="119" t="s">
        <v>8328</v>
      </c>
      <c r="J30" s="119">
        <v>393</v>
      </c>
      <c r="K30" s="119"/>
      <c r="L30" s="175"/>
      <c r="M30" s="12" t="s">
        <v>3413</v>
      </c>
    </row>
    <row r="31" spans="1:13" ht="25.5" customHeight="1">
      <c r="A31" s="4">
        <v>28</v>
      </c>
      <c r="B31" s="4">
        <v>105111462</v>
      </c>
      <c r="C31" s="4" t="s">
        <v>10881</v>
      </c>
      <c r="D31" s="4" t="s">
        <v>8359</v>
      </c>
      <c r="E31" s="4" t="s">
        <v>3334</v>
      </c>
      <c r="F31" s="2">
        <v>2005.12</v>
      </c>
      <c r="H31" s="194">
        <v>780.1</v>
      </c>
      <c r="I31" s="119" t="s">
        <v>8328</v>
      </c>
      <c r="J31" s="119">
        <v>435</v>
      </c>
      <c r="K31" s="119"/>
      <c r="L31" s="175"/>
      <c r="M31" s="12" t="s">
        <v>3413</v>
      </c>
    </row>
    <row r="32" spans="1:13" ht="25.5" customHeight="1">
      <c r="A32" s="4">
        <v>29</v>
      </c>
      <c r="B32" s="4">
        <v>104623277</v>
      </c>
      <c r="C32" s="4" t="s">
        <v>8393</v>
      </c>
      <c r="D32" s="4" t="s">
        <v>8359</v>
      </c>
      <c r="E32" s="4" t="s">
        <v>3334</v>
      </c>
      <c r="F32" s="2">
        <v>2002.8</v>
      </c>
      <c r="H32" s="194">
        <v>780.1</v>
      </c>
      <c r="I32" s="119" t="s">
        <v>8394</v>
      </c>
      <c r="J32" s="119">
        <v>395</v>
      </c>
      <c r="K32" s="119"/>
      <c r="L32" s="175"/>
      <c r="M32" s="12" t="s">
        <v>3413</v>
      </c>
    </row>
    <row r="33" spans="1:13" ht="34.5" customHeight="1">
      <c r="A33" s="4">
        <v>30</v>
      </c>
      <c r="B33" s="4">
        <v>105052690</v>
      </c>
      <c r="C33" s="4" t="s">
        <v>8395</v>
      </c>
      <c r="D33" s="4" t="s">
        <v>8396</v>
      </c>
      <c r="E33" s="4" t="s">
        <v>8397</v>
      </c>
      <c r="F33" s="2">
        <v>2005.7</v>
      </c>
      <c r="H33" s="194">
        <v>780.1</v>
      </c>
      <c r="I33" s="119" t="s">
        <v>7813</v>
      </c>
      <c r="J33" s="119">
        <v>429</v>
      </c>
      <c r="K33" s="119"/>
      <c r="L33" s="175"/>
      <c r="M33" s="12" t="s">
        <v>3413</v>
      </c>
    </row>
    <row r="34" spans="1:13" ht="25.5" customHeight="1">
      <c r="A34" s="4">
        <v>31</v>
      </c>
      <c r="B34" s="4">
        <v>103450920</v>
      </c>
      <c r="C34" s="4" t="s">
        <v>8398</v>
      </c>
      <c r="D34" s="4" t="s">
        <v>8399</v>
      </c>
      <c r="E34" s="4" t="s">
        <v>3440</v>
      </c>
      <c r="F34" s="2">
        <v>1994.11</v>
      </c>
      <c r="H34" s="194">
        <v>780.1</v>
      </c>
      <c r="I34" s="119" t="s">
        <v>7813</v>
      </c>
      <c r="J34" s="119">
        <v>297</v>
      </c>
      <c r="K34" s="119"/>
      <c r="L34" s="175"/>
      <c r="M34" s="12" t="s">
        <v>3413</v>
      </c>
    </row>
    <row r="35" spans="1:13" ht="25.5" customHeight="1">
      <c r="A35" s="4">
        <v>32</v>
      </c>
      <c r="B35" s="4">
        <v>103619078</v>
      </c>
      <c r="C35" s="4" t="s">
        <v>8400</v>
      </c>
      <c r="D35" s="4" t="s">
        <v>8401</v>
      </c>
      <c r="E35" s="4" t="s">
        <v>4933</v>
      </c>
      <c r="F35" s="2">
        <v>1995.6</v>
      </c>
      <c r="H35" s="194">
        <v>780.1</v>
      </c>
      <c r="I35" s="119" t="s">
        <v>7813</v>
      </c>
      <c r="J35" s="119">
        <v>304</v>
      </c>
      <c r="K35" s="119"/>
      <c r="L35" s="175"/>
      <c r="M35" s="12" t="s">
        <v>3413</v>
      </c>
    </row>
    <row r="36" spans="1:13" ht="25.5" customHeight="1">
      <c r="A36" s="4">
        <v>33</v>
      </c>
      <c r="B36" s="4">
        <v>105132633</v>
      </c>
      <c r="C36" s="4" t="s">
        <v>8402</v>
      </c>
      <c r="D36" s="4" t="s">
        <v>8403</v>
      </c>
      <c r="E36" s="4" t="s">
        <v>5455</v>
      </c>
      <c r="F36" s="2">
        <v>2006.2</v>
      </c>
      <c r="H36" s="194">
        <v>780.1</v>
      </c>
      <c r="I36" s="119" t="s">
        <v>7813</v>
      </c>
      <c r="J36" s="119">
        <v>439</v>
      </c>
      <c r="K36" s="119"/>
      <c r="L36" s="175"/>
      <c r="M36" s="12" t="s">
        <v>7337</v>
      </c>
    </row>
    <row r="37" spans="1:13" ht="25.5" customHeight="1">
      <c r="A37" s="4">
        <v>34</v>
      </c>
      <c r="B37" s="4">
        <v>104574009</v>
      </c>
      <c r="C37" s="4" t="s">
        <v>8404</v>
      </c>
      <c r="D37" s="4" t="s">
        <v>8405</v>
      </c>
      <c r="E37" s="4" t="s">
        <v>8380</v>
      </c>
      <c r="F37" s="2">
        <v>2002.4</v>
      </c>
      <c r="H37" s="194">
        <v>780.1</v>
      </c>
      <c r="I37" s="119" t="s">
        <v>7813</v>
      </c>
      <c r="J37" s="119">
        <v>394</v>
      </c>
      <c r="K37" s="119" t="s">
        <v>7813</v>
      </c>
      <c r="L37" s="175">
        <v>10</v>
      </c>
      <c r="M37" s="12" t="s">
        <v>3413</v>
      </c>
    </row>
    <row r="38" spans="1:13" ht="38.25" customHeight="1">
      <c r="A38" s="4">
        <v>35</v>
      </c>
      <c r="B38" s="4">
        <v>105907299</v>
      </c>
      <c r="C38" s="4" t="s">
        <v>10891</v>
      </c>
      <c r="D38" s="4" t="s">
        <v>8359</v>
      </c>
      <c r="E38" s="4" t="s">
        <v>4286</v>
      </c>
      <c r="F38" s="4">
        <v>2013.12</v>
      </c>
      <c r="H38" s="194">
        <v>780.1</v>
      </c>
      <c r="I38" s="119" t="s">
        <v>7813</v>
      </c>
      <c r="J38" s="43">
        <v>499</v>
      </c>
      <c r="K38" s="43"/>
      <c r="L38" s="281"/>
      <c r="M38" s="12" t="s">
        <v>7337</v>
      </c>
    </row>
  </sheetData>
  <mergeCells count="2">
    <mergeCell ref="H3:L3"/>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F20"/>
  <sheetViews>
    <sheetView view="pageBreakPreview" zoomScaleNormal="100" zoomScaleSheetLayoutView="100" workbookViewId="0">
      <selection activeCell="C5" sqref="C5"/>
    </sheetView>
  </sheetViews>
  <sheetFormatPr defaultRowHeight="13.5"/>
  <cols>
    <col min="1" max="1" width="5" style="12" customWidth="1"/>
    <col min="2" max="2" width="29.125" style="12" customWidth="1"/>
    <col min="3" max="3" width="17.875" style="12" customWidth="1"/>
    <col min="4" max="4" width="15.375" style="12" bestFit="1" customWidth="1"/>
    <col min="5" max="5" width="12.125" style="12" customWidth="1"/>
    <col min="6" max="6" width="11.25" style="12" customWidth="1"/>
    <col min="7" max="16384" width="9" style="12"/>
  </cols>
  <sheetData>
    <row r="1" spans="1:6" ht="26.25" customHeight="1">
      <c r="A1" s="524" t="s">
        <v>14322</v>
      </c>
      <c r="B1" s="524"/>
      <c r="C1" s="524"/>
      <c r="D1" s="115"/>
      <c r="E1" s="115"/>
      <c r="F1" s="115" t="s">
        <v>6050</v>
      </c>
    </row>
    <row r="2" spans="1:6" ht="26.25" customHeight="1">
      <c r="A2" s="27" t="s">
        <v>3714</v>
      </c>
      <c r="B2" s="27" t="s">
        <v>4966</v>
      </c>
      <c r="C2" s="27" t="s">
        <v>3716</v>
      </c>
      <c r="D2" s="27" t="s">
        <v>3717</v>
      </c>
      <c r="E2" s="27" t="s">
        <v>3718</v>
      </c>
      <c r="F2" s="27" t="s">
        <v>3719</v>
      </c>
    </row>
    <row r="3" spans="1:6" ht="26.25" customHeight="1">
      <c r="A3" s="76">
        <v>1</v>
      </c>
      <c r="B3" s="32" t="s">
        <v>6051</v>
      </c>
      <c r="C3" s="32"/>
      <c r="D3" s="32" t="s">
        <v>6052</v>
      </c>
      <c r="E3" s="31" t="s">
        <v>6053</v>
      </c>
      <c r="F3" s="32" t="s">
        <v>6054</v>
      </c>
    </row>
    <row r="4" spans="1:6" ht="26.25" customHeight="1">
      <c r="A4" s="76">
        <v>2</v>
      </c>
      <c r="B4" s="32" t="s">
        <v>5614</v>
      </c>
      <c r="C4" s="32"/>
      <c r="D4" s="32" t="s">
        <v>6052</v>
      </c>
      <c r="E4" s="31" t="s">
        <v>5615</v>
      </c>
      <c r="F4" s="32" t="s">
        <v>5616</v>
      </c>
    </row>
    <row r="5" spans="1:6" ht="26.25" customHeight="1">
      <c r="A5" s="76">
        <v>3</v>
      </c>
      <c r="B5" s="32" t="s">
        <v>5617</v>
      </c>
      <c r="C5" s="32"/>
      <c r="D5" s="32" t="s">
        <v>6052</v>
      </c>
      <c r="E5" s="31" t="s">
        <v>5615</v>
      </c>
      <c r="F5" s="32" t="s">
        <v>5618</v>
      </c>
    </row>
    <row r="6" spans="1:6" ht="26.25" customHeight="1">
      <c r="A6" s="76">
        <v>4</v>
      </c>
      <c r="B6" s="32" t="s">
        <v>5619</v>
      </c>
      <c r="C6" s="32"/>
      <c r="D6" s="32" t="s">
        <v>6052</v>
      </c>
      <c r="E6" s="31" t="s">
        <v>5615</v>
      </c>
      <c r="F6" s="32" t="s">
        <v>5620</v>
      </c>
    </row>
    <row r="7" spans="1:6" ht="26.25" customHeight="1">
      <c r="A7" s="76">
        <v>5</v>
      </c>
      <c r="B7" s="32" t="s">
        <v>5621</v>
      </c>
      <c r="C7" s="4"/>
      <c r="D7" s="32" t="s">
        <v>6052</v>
      </c>
      <c r="E7" s="31" t="s">
        <v>5615</v>
      </c>
      <c r="F7" s="32" t="s">
        <v>5622</v>
      </c>
    </row>
    <row r="8" spans="1:6" ht="26.25" customHeight="1">
      <c r="A8" s="76">
        <v>6</v>
      </c>
      <c r="B8" s="32" t="s">
        <v>5623</v>
      </c>
      <c r="C8" s="4"/>
      <c r="D8" s="32" t="s">
        <v>6052</v>
      </c>
      <c r="E8" s="31" t="s">
        <v>5615</v>
      </c>
      <c r="F8" s="32" t="s">
        <v>5624</v>
      </c>
    </row>
    <row r="9" spans="1:6" ht="26.25" customHeight="1">
      <c r="A9" s="76">
        <v>7</v>
      </c>
      <c r="B9" s="32" t="s">
        <v>5625</v>
      </c>
      <c r="C9" s="4"/>
      <c r="D9" s="32" t="s">
        <v>6052</v>
      </c>
      <c r="E9" s="31" t="s">
        <v>5615</v>
      </c>
      <c r="F9" s="32" t="s">
        <v>5626</v>
      </c>
    </row>
    <row r="10" spans="1:6" ht="26.25" customHeight="1">
      <c r="A10" s="76">
        <v>8</v>
      </c>
      <c r="B10" s="4" t="s">
        <v>5627</v>
      </c>
      <c r="C10" s="4"/>
      <c r="D10" s="32" t="s">
        <v>5628</v>
      </c>
      <c r="E10" s="2">
        <v>1978</v>
      </c>
      <c r="F10" s="32" t="s">
        <v>5629</v>
      </c>
    </row>
    <row r="11" spans="1:6" ht="26.25" customHeight="1">
      <c r="A11" s="76">
        <v>9</v>
      </c>
      <c r="B11" s="4" t="s">
        <v>5630</v>
      </c>
      <c r="C11" s="4"/>
      <c r="D11" s="32" t="s">
        <v>5628</v>
      </c>
      <c r="E11" s="2">
        <v>1978</v>
      </c>
      <c r="F11" s="32" t="s">
        <v>5631</v>
      </c>
    </row>
    <row r="12" spans="1:6" ht="26.25" customHeight="1">
      <c r="A12" s="76">
        <v>10</v>
      </c>
      <c r="B12" s="4" t="s">
        <v>5632</v>
      </c>
      <c r="C12" s="4"/>
      <c r="D12" s="32" t="s">
        <v>5628</v>
      </c>
      <c r="E12" s="2">
        <v>1978</v>
      </c>
      <c r="F12" s="32" t="s">
        <v>5633</v>
      </c>
    </row>
    <row r="13" spans="1:6" ht="26.25" customHeight="1">
      <c r="A13" s="76">
        <v>11</v>
      </c>
      <c r="B13" s="4" t="s">
        <v>5634</v>
      </c>
      <c r="C13" s="4" t="s">
        <v>5635</v>
      </c>
      <c r="D13" s="4" t="s">
        <v>4293</v>
      </c>
      <c r="E13" s="2">
        <v>1987</v>
      </c>
      <c r="F13" s="32" t="s">
        <v>5636</v>
      </c>
    </row>
    <row r="14" spans="1:6" ht="36.75" customHeight="1">
      <c r="A14" s="76">
        <v>12</v>
      </c>
      <c r="B14" s="4" t="s">
        <v>5637</v>
      </c>
      <c r="C14" s="4" t="s">
        <v>5638</v>
      </c>
      <c r="D14" s="4" t="s">
        <v>5639</v>
      </c>
      <c r="E14" s="2">
        <v>1990</v>
      </c>
      <c r="F14" s="32" t="s">
        <v>5640</v>
      </c>
    </row>
    <row r="15" spans="1:6" ht="26.25" customHeight="1">
      <c r="A15" s="76">
        <v>13</v>
      </c>
      <c r="B15" s="4" t="s">
        <v>5641</v>
      </c>
      <c r="C15" s="4" t="s">
        <v>5642</v>
      </c>
      <c r="D15" s="4" t="s">
        <v>5643</v>
      </c>
      <c r="E15" s="2">
        <v>1936</v>
      </c>
      <c r="F15" s="32" t="s">
        <v>5644</v>
      </c>
    </row>
    <row r="16" spans="1:6" ht="42.75" customHeight="1">
      <c r="A16" s="76">
        <v>14</v>
      </c>
      <c r="B16" s="4" t="s">
        <v>5645</v>
      </c>
      <c r="C16" s="4" t="s">
        <v>1365</v>
      </c>
      <c r="D16" s="4" t="s">
        <v>5646</v>
      </c>
      <c r="E16" s="2">
        <v>1996</v>
      </c>
      <c r="F16" s="32" t="s">
        <v>5647</v>
      </c>
    </row>
    <row r="17" spans="1:6" ht="26.25" customHeight="1">
      <c r="A17" s="76">
        <v>15</v>
      </c>
      <c r="B17" s="4" t="s">
        <v>5648</v>
      </c>
      <c r="C17" s="4" t="s">
        <v>5649</v>
      </c>
      <c r="D17" s="4" t="s">
        <v>5650</v>
      </c>
      <c r="E17" s="2">
        <v>1997</v>
      </c>
      <c r="F17" s="32" t="s">
        <v>5651</v>
      </c>
    </row>
    <row r="18" spans="1:6" ht="26.25" customHeight="1">
      <c r="A18" s="76">
        <v>16</v>
      </c>
      <c r="B18" s="4" t="s">
        <v>5652</v>
      </c>
      <c r="C18" s="4" t="s">
        <v>5653</v>
      </c>
      <c r="D18" s="4" t="s">
        <v>867</v>
      </c>
      <c r="E18" s="2">
        <v>2002</v>
      </c>
      <c r="F18" s="32" t="s">
        <v>5654</v>
      </c>
    </row>
    <row r="19" spans="1:6" ht="26.25" customHeight="1">
      <c r="A19" s="76">
        <v>17</v>
      </c>
      <c r="B19" s="4" t="s">
        <v>5655</v>
      </c>
      <c r="C19" s="4" t="s">
        <v>5656</v>
      </c>
      <c r="D19" s="4" t="s">
        <v>3950</v>
      </c>
      <c r="E19" s="2">
        <v>2006</v>
      </c>
      <c r="F19" s="32" t="s">
        <v>5657</v>
      </c>
    </row>
    <row r="20" spans="1:6" ht="26.25" customHeight="1">
      <c r="A20" s="76">
        <v>18</v>
      </c>
      <c r="B20" s="4" t="s">
        <v>5658</v>
      </c>
      <c r="C20" s="4"/>
      <c r="D20" s="4" t="s">
        <v>2119</v>
      </c>
      <c r="E20" s="2">
        <v>1984</v>
      </c>
      <c r="F20" s="4" t="s">
        <v>5659</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Normal="100" zoomScaleSheetLayoutView="100" workbookViewId="0">
      <selection activeCell="D35" sqref="D35"/>
    </sheetView>
  </sheetViews>
  <sheetFormatPr defaultRowHeight="13.5"/>
  <cols>
    <col min="1" max="1" width="3.375" style="12" customWidth="1"/>
    <col min="2" max="2" width="3.375" style="12" hidden="1" customWidth="1"/>
    <col min="3" max="3" width="29" style="12" customWidth="1"/>
    <col min="4" max="4" width="19" style="12" customWidth="1"/>
    <col min="5" max="5" width="15" style="12" customWidth="1"/>
    <col min="6" max="6" width="8.5" style="29" bestFit="1" customWidth="1"/>
    <col min="7" max="7" width="10.875" style="12" hidden="1" customWidth="1"/>
    <col min="8" max="8" width="7" style="30" bestFit="1" customWidth="1"/>
    <col min="9" max="9" width="1.5" style="12" bestFit="1" customWidth="1"/>
    <col min="10" max="10" width="5.5" style="29" bestFit="1" customWidth="1"/>
    <col min="11" max="11" width="1.5" style="12" customWidth="1"/>
    <col min="12" max="12" width="5.5" style="115" bestFit="1" customWidth="1"/>
    <col min="13" max="13" width="10.125" style="12" customWidth="1"/>
    <col min="14" max="16384" width="9" style="12"/>
  </cols>
  <sheetData>
    <row r="1" spans="1:13" ht="19.5" customHeight="1">
      <c r="A1" s="522" t="s">
        <v>14323</v>
      </c>
      <c r="B1" s="522"/>
      <c r="C1" s="522"/>
      <c r="D1" s="115"/>
      <c r="E1" s="115"/>
      <c r="F1" s="115"/>
    </row>
    <row r="2" spans="1:13" ht="13.5" customHeight="1">
      <c r="H2" s="193" t="s">
        <v>5123</v>
      </c>
      <c r="I2" s="126"/>
    </row>
    <row r="3" spans="1:13" s="29" customFormat="1" ht="24.75" customHeight="1">
      <c r="A3" s="27" t="s">
        <v>3714</v>
      </c>
      <c r="B3" s="27" t="s">
        <v>7806</v>
      </c>
      <c r="C3" s="27" t="s">
        <v>4966</v>
      </c>
      <c r="D3" s="27" t="s">
        <v>3716</v>
      </c>
      <c r="E3" s="27" t="s">
        <v>7807</v>
      </c>
      <c r="F3" s="27" t="s">
        <v>3718</v>
      </c>
      <c r="G3" s="116" t="s">
        <v>7808</v>
      </c>
      <c r="H3" s="519" t="s">
        <v>11202</v>
      </c>
      <c r="I3" s="520"/>
      <c r="J3" s="520"/>
      <c r="K3" s="520"/>
      <c r="L3" s="521"/>
      <c r="M3" s="29" t="s">
        <v>7810</v>
      </c>
    </row>
    <row r="4" spans="1:13" ht="24.75" customHeight="1">
      <c r="A4" s="4">
        <v>1</v>
      </c>
      <c r="B4" s="4">
        <v>105923064</v>
      </c>
      <c r="C4" s="4" t="s">
        <v>14839</v>
      </c>
      <c r="D4" s="4" t="s">
        <v>14840</v>
      </c>
      <c r="E4" s="4" t="s">
        <v>7281</v>
      </c>
      <c r="F4" s="2">
        <v>2014.1</v>
      </c>
      <c r="G4" s="4"/>
      <c r="H4" s="125">
        <v>780.6</v>
      </c>
      <c r="I4" s="43" t="s">
        <v>7813</v>
      </c>
      <c r="J4" s="43">
        <v>216</v>
      </c>
      <c r="K4" s="43"/>
      <c r="L4" s="282"/>
      <c r="M4" s="12" t="s">
        <v>7337</v>
      </c>
    </row>
    <row r="5" spans="1:13" ht="24.75" customHeight="1">
      <c r="A5" s="4">
        <v>2</v>
      </c>
      <c r="B5" s="4">
        <v>103059382</v>
      </c>
      <c r="C5" s="4" t="s">
        <v>11269</v>
      </c>
      <c r="D5" s="4" t="s">
        <v>11270</v>
      </c>
      <c r="E5" s="4" t="s">
        <v>165</v>
      </c>
      <c r="F5" s="2">
        <v>2013.12</v>
      </c>
      <c r="H5" s="125">
        <v>784.8</v>
      </c>
      <c r="I5" s="43" t="s">
        <v>7813</v>
      </c>
      <c r="J5" s="43">
        <v>1</v>
      </c>
      <c r="K5" s="43"/>
      <c r="L5" s="282"/>
      <c r="M5" s="12" t="s">
        <v>3413</v>
      </c>
    </row>
    <row r="6" spans="1:13" ht="24.75" customHeight="1">
      <c r="A6" s="4">
        <v>3</v>
      </c>
      <c r="B6" s="4">
        <v>103126041</v>
      </c>
      <c r="C6" s="4" t="s">
        <v>14238</v>
      </c>
      <c r="D6" s="4" t="s">
        <v>14239</v>
      </c>
      <c r="E6" s="4" t="s">
        <v>4965</v>
      </c>
      <c r="F6" s="2">
        <v>2014.1</v>
      </c>
      <c r="H6" s="125">
        <v>780.6</v>
      </c>
      <c r="I6" s="43" t="s">
        <v>7813</v>
      </c>
      <c r="J6" s="43">
        <v>215</v>
      </c>
      <c r="K6" s="43"/>
      <c r="L6" s="282"/>
      <c r="M6" s="12" t="s">
        <v>7845</v>
      </c>
    </row>
    <row r="7" spans="1:13" ht="34.5" customHeight="1">
      <c r="A7" s="4">
        <v>4</v>
      </c>
      <c r="B7" s="4">
        <v>104078902</v>
      </c>
      <c r="C7" s="4" t="s">
        <v>11203</v>
      </c>
      <c r="D7" s="4" t="s">
        <v>11204</v>
      </c>
      <c r="E7" s="4" t="s">
        <v>5639</v>
      </c>
      <c r="F7" s="2">
        <v>1992.8</v>
      </c>
      <c r="G7" s="124"/>
      <c r="H7" s="194">
        <v>780.6</v>
      </c>
      <c r="I7" s="43" t="s">
        <v>11205</v>
      </c>
      <c r="J7" s="119">
        <v>121</v>
      </c>
      <c r="K7" s="43"/>
      <c r="L7" s="175"/>
      <c r="M7" s="12" t="s">
        <v>3413</v>
      </c>
    </row>
    <row r="8" spans="1:13" ht="24.75" customHeight="1">
      <c r="A8" s="4">
        <v>5</v>
      </c>
      <c r="B8" s="4">
        <v>103268413</v>
      </c>
      <c r="C8" s="4" t="s">
        <v>11206</v>
      </c>
      <c r="D8" s="4" t="s">
        <v>11207</v>
      </c>
      <c r="E8" s="4" t="s">
        <v>6547</v>
      </c>
      <c r="F8" s="2">
        <v>1992.6</v>
      </c>
      <c r="G8" s="124" t="s">
        <v>7822</v>
      </c>
      <c r="H8" s="194" t="s">
        <v>11209</v>
      </c>
      <c r="I8" s="43" t="s">
        <v>11205</v>
      </c>
      <c r="J8" s="119">
        <v>126</v>
      </c>
      <c r="K8" s="43"/>
      <c r="L8" s="175"/>
      <c r="M8" s="12" t="s">
        <v>3413</v>
      </c>
    </row>
    <row r="9" spans="1:13" ht="24.75" customHeight="1">
      <c r="A9" s="4">
        <v>6</v>
      </c>
      <c r="B9" s="4">
        <v>101572014</v>
      </c>
      <c r="C9" s="4" t="s">
        <v>11210</v>
      </c>
      <c r="D9" s="4" t="s">
        <v>11211</v>
      </c>
      <c r="E9" s="4" t="s">
        <v>11212</v>
      </c>
      <c r="F9" s="2">
        <v>1997.1</v>
      </c>
      <c r="G9" s="124"/>
      <c r="H9" s="194">
        <v>780.6</v>
      </c>
      <c r="I9" s="43" t="s">
        <v>11205</v>
      </c>
      <c r="J9" s="119">
        <v>165</v>
      </c>
      <c r="K9" s="43"/>
      <c r="L9" s="175"/>
      <c r="M9" s="12" t="s">
        <v>3413</v>
      </c>
    </row>
    <row r="10" spans="1:13" ht="32.25" customHeight="1">
      <c r="A10" s="4">
        <v>7</v>
      </c>
      <c r="B10" s="4">
        <v>102725066</v>
      </c>
      <c r="C10" s="4" t="s">
        <v>11213</v>
      </c>
      <c r="D10" s="4" t="s">
        <v>11214</v>
      </c>
      <c r="E10" s="4" t="s">
        <v>5639</v>
      </c>
      <c r="F10" s="2">
        <v>1994</v>
      </c>
      <c r="G10" s="124"/>
      <c r="H10" s="194">
        <v>780.6</v>
      </c>
      <c r="I10" s="43" t="s">
        <v>11205</v>
      </c>
      <c r="J10" s="119">
        <v>130</v>
      </c>
      <c r="K10" s="43"/>
      <c r="L10" s="175"/>
      <c r="M10" s="12" t="s">
        <v>3413</v>
      </c>
    </row>
    <row r="11" spans="1:13" ht="35.25" customHeight="1">
      <c r="A11" s="4">
        <v>8</v>
      </c>
      <c r="B11" s="4">
        <v>105798318</v>
      </c>
      <c r="C11" s="4" t="s">
        <v>11215</v>
      </c>
      <c r="D11" s="4" t="s">
        <v>11216</v>
      </c>
      <c r="E11" s="4" t="s">
        <v>5639</v>
      </c>
      <c r="F11" s="2">
        <v>1983</v>
      </c>
      <c r="G11" s="124"/>
      <c r="H11" s="194">
        <v>780.6</v>
      </c>
      <c r="I11" s="43" t="s">
        <v>11205</v>
      </c>
      <c r="J11" s="119">
        <v>40</v>
      </c>
      <c r="K11" s="43"/>
      <c r="L11" s="175"/>
      <c r="M11" s="12" t="s">
        <v>7337</v>
      </c>
    </row>
    <row r="12" spans="1:13" ht="24.75" customHeight="1">
      <c r="A12" s="4">
        <v>9</v>
      </c>
      <c r="B12" s="4">
        <v>101088730</v>
      </c>
      <c r="C12" s="4" t="s">
        <v>11217</v>
      </c>
      <c r="D12" s="4" t="s">
        <v>11218</v>
      </c>
      <c r="E12" s="4" t="s">
        <v>8628</v>
      </c>
      <c r="F12" s="2">
        <v>1991.7</v>
      </c>
      <c r="G12" s="124"/>
      <c r="H12" s="194">
        <v>780.6</v>
      </c>
      <c r="I12" s="43" t="s">
        <v>11205</v>
      </c>
      <c r="J12" s="119">
        <v>111</v>
      </c>
      <c r="K12" s="43" t="s">
        <v>11205</v>
      </c>
      <c r="L12" s="175">
        <v>2</v>
      </c>
      <c r="M12" s="12" t="s">
        <v>3413</v>
      </c>
    </row>
    <row r="13" spans="1:13" ht="24.75" customHeight="1">
      <c r="A13" s="4">
        <v>10</v>
      </c>
      <c r="B13" s="4">
        <v>103223285</v>
      </c>
      <c r="C13" s="4" t="s">
        <v>11219</v>
      </c>
      <c r="D13" s="4" t="s">
        <v>11220</v>
      </c>
      <c r="E13" s="4" t="s">
        <v>3950</v>
      </c>
      <c r="F13" s="2">
        <v>2012.6</v>
      </c>
      <c r="G13" s="124"/>
      <c r="H13" s="194">
        <v>780.6</v>
      </c>
      <c r="I13" s="43" t="s">
        <v>7813</v>
      </c>
      <c r="J13" s="119">
        <v>209</v>
      </c>
      <c r="K13" s="43"/>
      <c r="L13" s="175"/>
      <c r="M13" s="12" t="s">
        <v>3413</v>
      </c>
    </row>
    <row r="14" spans="1:13" ht="36" customHeight="1">
      <c r="A14" s="4">
        <v>11</v>
      </c>
      <c r="B14" s="4">
        <v>104911441</v>
      </c>
      <c r="C14" s="4" t="s">
        <v>11221</v>
      </c>
      <c r="D14" s="4" t="s">
        <v>11222</v>
      </c>
      <c r="E14" s="4" t="s">
        <v>5639</v>
      </c>
      <c r="F14" s="2">
        <v>1980</v>
      </c>
      <c r="G14" s="124"/>
      <c r="H14" s="194">
        <v>780.6</v>
      </c>
      <c r="I14" s="43" t="s">
        <v>7813</v>
      </c>
      <c r="J14" s="119">
        <v>24</v>
      </c>
      <c r="K14" s="43"/>
      <c r="L14" s="175"/>
      <c r="M14" s="12" t="s">
        <v>7337</v>
      </c>
    </row>
    <row r="15" spans="1:13" ht="24.75" customHeight="1">
      <c r="A15" s="4">
        <v>12</v>
      </c>
      <c r="B15" s="4">
        <v>102206356</v>
      </c>
      <c r="C15" s="4" t="s">
        <v>11223</v>
      </c>
      <c r="D15" s="4" t="s">
        <v>11224</v>
      </c>
      <c r="E15" s="4" t="s">
        <v>6833</v>
      </c>
      <c r="F15" s="2">
        <v>1992.5</v>
      </c>
      <c r="G15" s="124"/>
      <c r="H15" s="194">
        <v>780.6</v>
      </c>
      <c r="I15" s="43" t="s">
        <v>7813</v>
      </c>
      <c r="J15" s="119">
        <v>129</v>
      </c>
      <c r="K15" s="43"/>
      <c r="L15" s="175"/>
      <c r="M15" s="12" t="s">
        <v>3413</v>
      </c>
    </row>
    <row r="16" spans="1:13" ht="24.75" customHeight="1">
      <c r="A16" s="4">
        <v>13</v>
      </c>
      <c r="B16" s="4">
        <v>105424410</v>
      </c>
      <c r="C16" s="4" t="s">
        <v>11225</v>
      </c>
      <c r="D16" s="4" t="s">
        <v>11226</v>
      </c>
      <c r="E16" s="4" t="s">
        <v>7104</v>
      </c>
      <c r="F16" s="2">
        <v>2004.7</v>
      </c>
      <c r="G16" s="124"/>
      <c r="H16" s="194">
        <v>780.6</v>
      </c>
      <c r="I16" s="43" t="s">
        <v>7813</v>
      </c>
      <c r="J16" s="119">
        <v>191</v>
      </c>
      <c r="K16" s="43"/>
      <c r="L16" s="175"/>
      <c r="M16" s="12" t="s">
        <v>7337</v>
      </c>
    </row>
    <row r="17" spans="1:13" ht="24.75" customHeight="1">
      <c r="A17" s="4">
        <v>14</v>
      </c>
      <c r="B17" s="4">
        <v>102329802</v>
      </c>
      <c r="C17" s="4" t="s">
        <v>11227</v>
      </c>
      <c r="D17" s="4" t="s">
        <v>11228</v>
      </c>
      <c r="E17" s="4" t="s">
        <v>4086</v>
      </c>
      <c r="F17" s="2">
        <v>1988.5</v>
      </c>
      <c r="G17" s="124"/>
      <c r="H17" s="194">
        <v>780.6</v>
      </c>
      <c r="I17" s="43" t="s">
        <v>7813</v>
      </c>
      <c r="J17" s="119">
        <v>75</v>
      </c>
      <c r="K17" s="43"/>
      <c r="L17" s="175"/>
      <c r="M17" s="12" t="s">
        <v>3413</v>
      </c>
    </row>
    <row r="18" spans="1:13" ht="24.75" customHeight="1">
      <c r="A18" s="4">
        <v>15</v>
      </c>
      <c r="B18" s="4">
        <v>101091676</v>
      </c>
      <c r="C18" s="4" t="s">
        <v>11229</v>
      </c>
      <c r="D18" s="4" t="s">
        <v>11230</v>
      </c>
      <c r="E18" s="4" t="s">
        <v>5023</v>
      </c>
      <c r="F18" s="2">
        <v>2008.2</v>
      </c>
      <c r="G18" s="124"/>
      <c r="H18" s="194">
        <v>780.6</v>
      </c>
      <c r="I18" s="43" t="s">
        <v>7813</v>
      </c>
      <c r="J18" s="119">
        <v>200</v>
      </c>
      <c r="K18" s="43"/>
      <c r="L18" s="175"/>
      <c r="M18" s="12" t="s">
        <v>3413</v>
      </c>
    </row>
    <row r="19" spans="1:13" ht="24.75" customHeight="1">
      <c r="A19" s="4">
        <v>16</v>
      </c>
      <c r="B19" s="4">
        <v>104920244</v>
      </c>
      <c r="C19" s="4" t="s">
        <v>11231</v>
      </c>
      <c r="D19" s="4" t="s">
        <v>11232</v>
      </c>
      <c r="E19" s="4" t="s">
        <v>11233</v>
      </c>
      <c r="F19" s="2">
        <v>1988.7</v>
      </c>
      <c r="G19" s="124"/>
      <c r="H19" s="194">
        <v>780.6</v>
      </c>
      <c r="I19" s="43" t="s">
        <v>7813</v>
      </c>
      <c r="J19" s="119">
        <v>82</v>
      </c>
      <c r="K19" s="43"/>
      <c r="L19" s="175"/>
      <c r="M19" s="12" t="s">
        <v>7337</v>
      </c>
    </row>
    <row r="20" spans="1:13" ht="24.75" customHeight="1">
      <c r="A20" s="4">
        <v>17</v>
      </c>
      <c r="B20" s="4">
        <v>105569388</v>
      </c>
      <c r="C20" s="4" t="s">
        <v>11234</v>
      </c>
      <c r="D20" s="4" t="s">
        <v>11235</v>
      </c>
      <c r="E20" s="4" t="s">
        <v>332</v>
      </c>
      <c r="F20" s="2">
        <v>1979</v>
      </c>
      <c r="G20" s="124"/>
      <c r="H20" s="194">
        <v>780.6</v>
      </c>
      <c r="I20" s="43" t="s">
        <v>7813</v>
      </c>
      <c r="J20" s="119">
        <v>26</v>
      </c>
      <c r="K20" s="43"/>
      <c r="L20" s="175"/>
      <c r="M20" s="12" t="s">
        <v>7337</v>
      </c>
    </row>
    <row r="21" spans="1:13" ht="24.75" customHeight="1">
      <c r="A21" s="4">
        <v>18</v>
      </c>
      <c r="B21" s="4">
        <v>105780829</v>
      </c>
      <c r="C21" s="4" t="s">
        <v>11236</v>
      </c>
      <c r="D21" s="4" t="s">
        <v>11237</v>
      </c>
      <c r="E21" s="4" t="s">
        <v>7144</v>
      </c>
      <c r="F21" s="2">
        <v>2004.7</v>
      </c>
      <c r="G21" s="124"/>
      <c r="H21" s="194">
        <v>780.6</v>
      </c>
      <c r="I21" s="43" t="s">
        <v>7813</v>
      </c>
      <c r="J21" s="119">
        <v>194</v>
      </c>
      <c r="K21" s="43"/>
      <c r="L21" s="175"/>
      <c r="M21" s="12" t="s">
        <v>7337</v>
      </c>
    </row>
    <row r="22" spans="1:13" ht="24.75" customHeight="1">
      <c r="A22" s="4">
        <v>19</v>
      </c>
      <c r="B22" s="4">
        <v>103126058</v>
      </c>
      <c r="C22" s="4" t="s">
        <v>11238</v>
      </c>
      <c r="D22" s="4" t="s">
        <v>11239</v>
      </c>
      <c r="E22" s="4" t="s">
        <v>7176</v>
      </c>
      <c r="F22" s="2">
        <v>2009.1</v>
      </c>
      <c r="G22" s="124"/>
      <c r="H22" s="194">
        <v>210.76</v>
      </c>
      <c r="I22" s="43" t="s">
        <v>7813</v>
      </c>
      <c r="J22" s="119">
        <v>232</v>
      </c>
      <c r="K22" s="43"/>
      <c r="L22" s="175"/>
      <c r="M22" s="12" t="s">
        <v>7845</v>
      </c>
    </row>
    <row r="23" spans="1:13" ht="33" customHeight="1">
      <c r="A23" s="4">
        <v>20</v>
      </c>
      <c r="B23" s="4">
        <v>105568844</v>
      </c>
      <c r="C23" s="4" t="s">
        <v>11240</v>
      </c>
      <c r="D23" s="4" t="s">
        <v>11241</v>
      </c>
      <c r="E23" s="4" t="s">
        <v>11242</v>
      </c>
      <c r="F23" s="2">
        <v>2012.3</v>
      </c>
      <c r="G23" s="124"/>
      <c r="H23" s="194">
        <v>780.6</v>
      </c>
      <c r="I23" s="43" t="s">
        <v>7813</v>
      </c>
      <c r="J23" s="119">
        <v>207</v>
      </c>
      <c r="K23" s="43" t="s">
        <v>7813</v>
      </c>
      <c r="L23" s="175">
        <v>1</v>
      </c>
      <c r="M23" s="12" t="s">
        <v>7337</v>
      </c>
    </row>
    <row r="24" spans="1:13" ht="24.75" customHeight="1">
      <c r="A24" s="4">
        <v>21</v>
      </c>
      <c r="B24" s="4">
        <v>105445001</v>
      </c>
      <c r="C24" s="4" t="s">
        <v>11243</v>
      </c>
      <c r="D24" s="4" t="s">
        <v>11244</v>
      </c>
      <c r="E24" s="4" t="s">
        <v>6547</v>
      </c>
      <c r="F24" s="2">
        <v>1991.9</v>
      </c>
      <c r="G24" s="124" t="s">
        <v>7822</v>
      </c>
      <c r="H24" s="194" t="s">
        <v>11208</v>
      </c>
      <c r="I24" s="43" t="s">
        <v>7813</v>
      </c>
      <c r="J24" s="119">
        <v>127</v>
      </c>
      <c r="K24" s="43"/>
      <c r="L24" s="175"/>
      <c r="M24" s="12" t="s">
        <v>7337</v>
      </c>
    </row>
    <row r="25" spans="1:13" ht="24.75" customHeight="1">
      <c r="A25" s="4">
        <v>22</v>
      </c>
      <c r="B25" s="4">
        <v>103529913</v>
      </c>
      <c r="C25" s="4" t="s">
        <v>11245</v>
      </c>
      <c r="D25" s="4" t="s">
        <v>11246</v>
      </c>
      <c r="E25" s="4" t="s">
        <v>8237</v>
      </c>
      <c r="F25" s="2">
        <v>2009.9</v>
      </c>
      <c r="G25" s="124"/>
      <c r="H25" s="194">
        <v>780.2</v>
      </c>
      <c r="I25" s="43" t="s">
        <v>7813</v>
      </c>
      <c r="J25" s="119">
        <v>135</v>
      </c>
      <c r="K25" s="43"/>
      <c r="L25" s="175"/>
      <c r="M25" s="12" t="s">
        <v>3413</v>
      </c>
    </row>
    <row r="26" spans="1:13" ht="24.75" customHeight="1">
      <c r="A26" s="4">
        <v>23</v>
      </c>
      <c r="B26" s="4">
        <v>102232253</v>
      </c>
      <c r="C26" s="4" t="s">
        <v>11247</v>
      </c>
      <c r="D26" s="4" t="s">
        <v>11248</v>
      </c>
      <c r="E26" s="4" t="s">
        <v>3439</v>
      </c>
      <c r="F26" s="2">
        <v>2008.4</v>
      </c>
      <c r="G26" s="124"/>
      <c r="H26" s="194">
        <v>780.6</v>
      </c>
      <c r="I26" s="43" t="s">
        <v>7813</v>
      </c>
      <c r="J26" s="119">
        <v>201</v>
      </c>
      <c r="K26" s="43"/>
      <c r="L26" s="175"/>
      <c r="M26" s="12" t="s">
        <v>3413</v>
      </c>
    </row>
    <row r="27" spans="1:13" ht="34.5" customHeight="1">
      <c r="A27" s="4">
        <v>24</v>
      </c>
      <c r="B27" s="4">
        <v>102249778</v>
      </c>
      <c r="C27" s="4" t="s">
        <v>11249</v>
      </c>
      <c r="D27" s="4" t="s">
        <v>11250</v>
      </c>
      <c r="E27" s="4" t="s">
        <v>11251</v>
      </c>
      <c r="F27" s="2">
        <v>1972</v>
      </c>
      <c r="G27" s="124"/>
      <c r="H27" s="194">
        <v>780.6</v>
      </c>
      <c r="I27" s="43" t="s">
        <v>7813</v>
      </c>
      <c r="J27" s="119">
        <v>140</v>
      </c>
      <c r="K27" s="43"/>
      <c r="L27" s="175"/>
      <c r="M27" s="12" t="s">
        <v>3413</v>
      </c>
    </row>
    <row r="28" spans="1:13" ht="24.75" customHeight="1">
      <c r="A28" s="4">
        <v>25</v>
      </c>
      <c r="B28" s="4">
        <v>101325025</v>
      </c>
      <c r="C28" s="4" t="s">
        <v>11252</v>
      </c>
      <c r="D28" s="4" t="s">
        <v>11253</v>
      </c>
      <c r="E28" s="4" t="s">
        <v>5639</v>
      </c>
      <c r="F28" s="2">
        <v>1987.12</v>
      </c>
      <c r="G28" s="124"/>
      <c r="H28" s="194">
        <v>780.6</v>
      </c>
      <c r="I28" s="43" t="s">
        <v>7813</v>
      </c>
      <c r="J28" s="119">
        <v>77</v>
      </c>
      <c r="K28" s="43"/>
      <c r="L28" s="175"/>
      <c r="M28" s="12" t="s">
        <v>3413</v>
      </c>
    </row>
    <row r="29" spans="1:13" ht="24.75" customHeight="1">
      <c r="A29" s="4">
        <v>26</v>
      </c>
      <c r="B29" s="4">
        <v>101664449</v>
      </c>
      <c r="C29" s="4" t="s">
        <v>11254</v>
      </c>
      <c r="D29" s="4" t="s">
        <v>11255</v>
      </c>
      <c r="E29" s="4" t="s">
        <v>1278</v>
      </c>
      <c r="F29" s="2">
        <v>1988.8</v>
      </c>
      <c r="G29" s="125"/>
      <c r="H29" s="194">
        <v>780.6</v>
      </c>
      <c r="I29" s="43" t="s">
        <v>7813</v>
      </c>
      <c r="J29" s="119">
        <v>78</v>
      </c>
      <c r="K29" s="43"/>
      <c r="L29" s="175"/>
      <c r="M29" s="12" t="s">
        <v>3413</v>
      </c>
    </row>
    <row r="30" spans="1:13" ht="24.75" customHeight="1">
      <c r="A30" s="4">
        <v>27</v>
      </c>
      <c r="B30" s="4">
        <v>102725058</v>
      </c>
      <c r="C30" s="4" t="s">
        <v>11256</v>
      </c>
      <c r="D30" s="4" t="s">
        <v>11222</v>
      </c>
      <c r="E30" s="4" t="s">
        <v>5639</v>
      </c>
      <c r="F30" s="2">
        <v>1982</v>
      </c>
      <c r="G30" s="124"/>
      <c r="H30" s="194">
        <v>780.6</v>
      </c>
      <c r="I30" s="43" t="s">
        <v>7813</v>
      </c>
      <c r="J30" s="119">
        <v>24</v>
      </c>
      <c r="K30" s="43"/>
      <c r="L30" s="175"/>
      <c r="M30" s="12" t="s">
        <v>3413</v>
      </c>
    </row>
    <row r="31" spans="1:13" ht="24.75" customHeight="1">
      <c r="A31" s="4">
        <v>28</v>
      </c>
      <c r="B31" s="4">
        <v>104148986</v>
      </c>
      <c r="C31" s="4" t="s">
        <v>11257</v>
      </c>
      <c r="D31" s="4"/>
      <c r="E31" s="4" t="s">
        <v>4110</v>
      </c>
      <c r="F31" s="2">
        <v>1984</v>
      </c>
      <c r="G31" s="125"/>
      <c r="H31" s="194">
        <v>780.6</v>
      </c>
      <c r="I31" s="43" t="s">
        <v>7813</v>
      </c>
      <c r="J31" s="119">
        <v>42</v>
      </c>
      <c r="K31" s="43"/>
      <c r="L31" s="175"/>
      <c r="M31" s="12" t="s">
        <v>7845</v>
      </c>
    </row>
    <row r="32" spans="1:13" ht="24.75" customHeight="1">
      <c r="A32" s="4">
        <v>29</v>
      </c>
      <c r="B32" s="4">
        <v>101446458</v>
      </c>
      <c r="C32" s="4" t="s">
        <v>11217</v>
      </c>
      <c r="D32" s="4" t="s">
        <v>11218</v>
      </c>
      <c r="E32" s="4" t="s">
        <v>8628</v>
      </c>
      <c r="F32" s="2">
        <v>1991.7</v>
      </c>
      <c r="G32" s="124"/>
      <c r="H32" s="194">
        <v>780.6</v>
      </c>
      <c r="I32" s="43" t="s">
        <v>7813</v>
      </c>
      <c r="J32" s="119">
        <v>111</v>
      </c>
      <c r="K32" s="43" t="s">
        <v>7813</v>
      </c>
      <c r="L32" s="175">
        <v>1</v>
      </c>
      <c r="M32" s="12" t="s">
        <v>3413</v>
      </c>
    </row>
    <row r="33" spans="1:13" ht="24.75" customHeight="1">
      <c r="A33" s="4">
        <v>30</v>
      </c>
      <c r="B33" s="4">
        <v>101708311</v>
      </c>
      <c r="C33" s="4" t="s">
        <v>11258</v>
      </c>
      <c r="D33" s="4" t="s">
        <v>11259</v>
      </c>
      <c r="E33" s="4" t="s">
        <v>2676</v>
      </c>
      <c r="F33" s="2">
        <v>1998.3</v>
      </c>
      <c r="G33" s="124"/>
      <c r="H33" s="194" t="s">
        <v>8913</v>
      </c>
      <c r="I33" s="43" t="s">
        <v>7813</v>
      </c>
      <c r="J33" s="119">
        <v>1406</v>
      </c>
      <c r="K33" s="43"/>
      <c r="L33" s="175"/>
      <c r="M33" s="12" t="s">
        <v>3413</v>
      </c>
    </row>
    <row r="34" spans="1:13" ht="24.75" customHeight="1">
      <c r="A34" s="4">
        <v>31</v>
      </c>
      <c r="B34" s="4">
        <v>105622823</v>
      </c>
      <c r="C34" s="4" t="s">
        <v>11260</v>
      </c>
      <c r="D34" s="4" t="s">
        <v>11261</v>
      </c>
      <c r="E34" s="4" t="s">
        <v>332</v>
      </c>
      <c r="F34" s="2">
        <v>1982</v>
      </c>
      <c r="G34" s="124"/>
      <c r="H34" s="194">
        <v>780.6</v>
      </c>
      <c r="I34" s="43" t="s">
        <v>7813</v>
      </c>
      <c r="J34" s="119">
        <v>37</v>
      </c>
      <c r="K34" s="43"/>
      <c r="L34" s="175"/>
      <c r="M34" s="12" t="s">
        <v>3413</v>
      </c>
    </row>
    <row r="35" spans="1:13" ht="24.75" customHeight="1">
      <c r="A35" s="4">
        <v>32</v>
      </c>
      <c r="B35" s="4">
        <v>103408787</v>
      </c>
      <c r="C35" s="4" t="s">
        <v>11262</v>
      </c>
      <c r="D35" s="4" t="s">
        <v>11263</v>
      </c>
      <c r="E35" s="4" t="s">
        <v>11264</v>
      </c>
      <c r="F35" s="2">
        <v>1984</v>
      </c>
      <c r="H35" s="194">
        <v>780.6</v>
      </c>
      <c r="I35" s="43" t="s">
        <v>7813</v>
      </c>
      <c r="J35" s="119">
        <v>51</v>
      </c>
      <c r="K35" s="43"/>
      <c r="L35" s="175"/>
      <c r="M35" s="12" t="s">
        <v>3413</v>
      </c>
    </row>
    <row r="36" spans="1:13" ht="24.75" customHeight="1">
      <c r="A36" s="4">
        <v>33</v>
      </c>
      <c r="B36" s="4">
        <v>105907315</v>
      </c>
      <c r="C36" s="4" t="s">
        <v>11265</v>
      </c>
      <c r="D36" s="4" t="s">
        <v>11266</v>
      </c>
      <c r="E36" s="4" t="s">
        <v>3148</v>
      </c>
      <c r="F36" s="2">
        <v>2010.4</v>
      </c>
      <c r="H36" s="194">
        <v>780</v>
      </c>
      <c r="I36" s="43" t="s">
        <v>7813</v>
      </c>
      <c r="J36" s="119">
        <v>84</v>
      </c>
      <c r="K36" s="43" t="s">
        <v>7813</v>
      </c>
      <c r="L36" s="175">
        <v>2010</v>
      </c>
      <c r="M36" s="12" t="s">
        <v>7337</v>
      </c>
    </row>
    <row r="37" spans="1:13" ht="24.75" customHeight="1">
      <c r="A37" s="4">
        <v>34</v>
      </c>
      <c r="B37" s="4">
        <v>105917843</v>
      </c>
      <c r="C37" s="4" t="s">
        <v>11267</v>
      </c>
      <c r="D37" s="4" t="s">
        <v>11268</v>
      </c>
      <c r="E37" s="4" t="s">
        <v>1082</v>
      </c>
      <c r="F37" s="2">
        <v>1994.8</v>
      </c>
      <c r="H37" s="194">
        <v>780.6</v>
      </c>
      <c r="I37" s="43" t="s">
        <v>7813</v>
      </c>
      <c r="J37" s="119">
        <v>137</v>
      </c>
      <c r="K37" s="43"/>
      <c r="L37" s="175"/>
      <c r="M37" s="12" t="s">
        <v>7337</v>
      </c>
    </row>
  </sheetData>
  <mergeCells count="2">
    <mergeCell ref="A1:C1"/>
    <mergeCell ref="H3:L3"/>
  </mergeCells>
  <phoneticPr fontId="2"/>
  <pageMargins left="0.70866141732283472" right="0.31496062992125984" top="0.55118110236220474" bottom="0.74803149606299213" header="0.31496062992125984" footer="0.31496062992125984"/>
  <pageSetup paperSize="9" scale="89" fitToHeight="0" orientation="portrait" r:id="rId1"/>
  <headerFooter>
    <oddFooter>&amp;L&amp;F&amp;A&amp;R&amp;P/&amp;N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M41"/>
  <sheetViews>
    <sheetView view="pageBreakPreview" zoomScaleNormal="100" zoomScaleSheetLayoutView="100" workbookViewId="0">
      <selection activeCell="C41" sqref="C41"/>
    </sheetView>
  </sheetViews>
  <sheetFormatPr defaultRowHeight="13.5"/>
  <cols>
    <col min="1" max="1" width="3.375" style="12" customWidth="1"/>
    <col min="2" max="2" width="3.375" style="12" hidden="1" customWidth="1"/>
    <col min="3" max="3" width="30.375" style="12" customWidth="1"/>
    <col min="4" max="4" width="18.25" style="12" customWidth="1"/>
    <col min="5" max="5" width="15.25" style="12" customWidth="1"/>
    <col min="6" max="6" width="7.875" style="29" bestFit="1" customWidth="1"/>
    <col min="7" max="7" width="10.875" style="12" hidden="1" customWidth="1"/>
    <col min="8" max="8" width="5.875" style="30" bestFit="1" customWidth="1"/>
    <col min="9" max="9" width="2.5" style="12" bestFit="1" customWidth="1"/>
    <col min="10" max="10" width="5.875" style="29" customWidth="1"/>
    <col min="11" max="11" width="2.5" style="12" bestFit="1" customWidth="1"/>
    <col min="12" max="12" width="2.5" style="115" bestFit="1" customWidth="1"/>
    <col min="13" max="13" width="8.625" style="12" customWidth="1"/>
    <col min="14" max="16384" width="9" style="12"/>
  </cols>
  <sheetData>
    <row r="1" spans="1:13" ht="27.75" customHeight="1">
      <c r="A1" s="522" t="s">
        <v>14324</v>
      </c>
      <c r="B1" s="522"/>
      <c r="C1" s="522"/>
      <c r="D1" s="115"/>
      <c r="E1" s="115"/>
    </row>
    <row r="2" spans="1:13">
      <c r="H2" s="193" t="s">
        <v>5596</v>
      </c>
      <c r="I2" s="126"/>
    </row>
    <row r="3" spans="1:13" s="29" customFormat="1" ht="24" customHeight="1">
      <c r="A3" s="27" t="s">
        <v>3714</v>
      </c>
      <c r="B3" s="27" t="s">
        <v>7806</v>
      </c>
      <c r="C3" s="27" t="s">
        <v>4966</v>
      </c>
      <c r="D3" s="27" t="s">
        <v>3716</v>
      </c>
      <c r="E3" s="27" t="s">
        <v>7807</v>
      </c>
      <c r="F3" s="27" t="s">
        <v>3718</v>
      </c>
      <c r="G3" s="27" t="s">
        <v>7808</v>
      </c>
      <c r="H3" s="519" t="s">
        <v>1035</v>
      </c>
      <c r="I3" s="520"/>
      <c r="J3" s="520"/>
      <c r="K3" s="520"/>
      <c r="L3" s="521"/>
      <c r="M3" s="29" t="s">
        <v>7810</v>
      </c>
    </row>
    <row r="4" spans="1:13" ht="24" customHeight="1">
      <c r="A4" s="4">
        <v>1</v>
      </c>
      <c r="B4" s="4">
        <v>105355721</v>
      </c>
      <c r="C4" s="4" t="s">
        <v>9730</v>
      </c>
      <c r="D4" s="4" t="s">
        <v>274</v>
      </c>
      <c r="E4" s="4" t="s">
        <v>138</v>
      </c>
      <c r="F4" s="2">
        <v>2007.9</v>
      </c>
      <c r="G4" s="17"/>
      <c r="H4" s="194">
        <v>498</v>
      </c>
      <c r="I4" s="43" t="s">
        <v>7813</v>
      </c>
      <c r="J4" s="119">
        <v>521</v>
      </c>
      <c r="K4" s="43"/>
      <c r="L4" s="175"/>
      <c r="M4" s="12" t="s">
        <v>8750</v>
      </c>
    </row>
    <row r="5" spans="1:13" ht="24" customHeight="1">
      <c r="A5" s="4">
        <v>2</v>
      </c>
      <c r="B5" s="4">
        <v>105539530</v>
      </c>
      <c r="C5" s="4" t="s">
        <v>9731</v>
      </c>
      <c r="D5" s="4" t="s">
        <v>9732</v>
      </c>
      <c r="E5" s="4" t="s">
        <v>4102</v>
      </c>
      <c r="F5" s="2">
        <v>2009.5</v>
      </c>
      <c r="G5" s="17"/>
      <c r="H5" s="194">
        <v>498.1</v>
      </c>
      <c r="I5" s="43" t="s">
        <v>7813</v>
      </c>
      <c r="J5" s="119">
        <v>1025</v>
      </c>
      <c r="K5" s="43"/>
      <c r="L5" s="175"/>
      <c r="M5" s="12" t="s">
        <v>7337</v>
      </c>
    </row>
    <row r="6" spans="1:13" ht="24" customHeight="1">
      <c r="A6" s="4">
        <v>3</v>
      </c>
      <c r="B6" s="4">
        <v>105724942</v>
      </c>
      <c r="C6" s="4" t="s">
        <v>9733</v>
      </c>
      <c r="D6" s="4" t="s">
        <v>9734</v>
      </c>
      <c r="E6" s="4" t="s">
        <v>7178</v>
      </c>
      <c r="F6" s="2">
        <v>2011.9</v>
      </c>
      <c r="G6" s="17"/>
      <c r="H6" s="194">
        <v>364.4</v>
      </c>
      <c r="I6" s="43" t="s">
        <v>7813</v>
      </c>
      <c r="J6" s="119">
        <v>186</v>
      </c>
      <c r="K6" s="43"/>
      <c r="L6" s="175"/>
      <c r="M6" s="12" t="s">
        <v>7337</v>
      </c>
    </row>
    <row r="7" spans="1:13" ht="24" customHeight="1">
      <c r="A7" s="4">
        <v>4</v>
      </c>
      <c r="B7" s="4">
        <v>105236590</v>
      </c>
      <c r="C7" s="4" t="s">
        <v>9735</v>
      </c>
      <c r="D7" s="4" t="s">
        <v>9736</v>
      </c>
      <c r="E7" s="4" t="s">
        <v>5577</v>
      </c>
      <c r="F7" s="2">
        <v>2005.3</v>
      </c>
      <c r="G7" s="17"/>
      <c r="H7" s="194">
        <v>498.1</v>
      </c>
      <c r="I7" s="43" t="s">
        <v>7813</v>
      </c>
      <c r="J7" s="119">
        <v>961</v>
      </c>
      <c r="K7" s="43" t="s">
        <v>7813</v>
      </c>
      <c r="L7" s="175">
        <v>2</v>
      </c>
      <c r="M7" s="12" t="s">
        <v>7337</v>
      </c>
    </row>
    <row r="8" spans="1:13" ht="24" customHeight="1">
      <c r="A8" s="4">
        <v>5</v>
      </c>
      <c r="B8" s="4">
        <v>105236616</v>
      </c>
      <c r="C8" s="4" t="s">
        <v>9735</v>
      </c>
      <c r="D8" s="4"/>
      <c r="E8" s="4" t="s">
        <v>5577</v>
      </c>
      <c r="F8" s="2">
        <v>2006.9</v>
      </c>
      <c r="G8" s="17"/>
      <c r="H8" s="194">
        <v>498.1</v>
      </c>
      <c r="I8" s="43" t="s">
        <v>7813</v>
      </c>
      <c r="J8" s="119">
        <v>961</v>
      </c>
      <c r="K8" s="43" t="s">
        <v>7813</v>
      </c>
      <c r="L8" s="175">
        <v>3</v>
      </c>
      <c r="M8" s="12" t="s">
        <v>7337</v>
      </c>
    </row>
    <row r="9" spans="1:13" ht="24" customHeight="1">
      <c r="A9" s="4">
        <v>6</v>
      </c>
      <c r="B9" s="4">
        <v>105736078</v>
      </c>
      <c r="C9" s="4" t="s">
        <v>9737</v>
      </c>
      <c r="D9" s="4" t="s">
        <v>9738</v>
      </c>
      <c r="E9" s="4" t="s">
        <v>5409</v>
      </c>
      <c r="F9" s="2">
        <v>2011.11</v>
      </c>
      <c r="G9" s="17"/>
      <c r="H9" s="194">
        <v>498</v>
      </c>
      <c r="I9" s="43" t="s">
        <v>7813</v>
      </c>
      <c r="J9" s="119">
        <v>568</v>
      </c>
      <c r="K9" s="43"/>
      <c r="L9" s="175"/>
      <c r="M9" s="12" t="s">
        <v>7337</v>
      </c>
    </row>
    <row r="10" spans="1:13" ht="24" customHeight="1">
      <c r="A10" s="4">
        <v>7</v>
      </c>
      <c r="B10" s="4">
        <v>105624365</v>
      </c>
      <c r="C10" s="4" t="s">
        <v>9739</v>
      </c>
      <c r="D10" s="4" t="s">
        <v>9740</v>
      </c>
      <c r="E10" s="4" t="s">
        <v>9741</v>
      </c>
      <c r="F10" s="2">
        <v>2009.8</v>
      </c>
      <c r="G10" s="17"/>
      <c r="H10" s="194">
        <v>364.4</v>
      </c>
      <c r="I10" s="43" t="s">
        <v>7813</v>
      </c>
      <c r="J10" s="119">
        <v>182</v>
      </c>
      <c r="K10" s="43"/>
      <c r="L10" s="175"/>
      <c r="M10" s="12" t="s">
        <v>7342</v>
      </c>
    </row>
    <row r="11" spans="1:13" ht="24" customHeight="1">
      <c r="A11" s="4">
        <v>8</v>
      </c>
      <c r="B11" s="4">
        <v>105591234</v>
      </c>
      <c r="C11" s="4" t="s">
        <v>9742</v>
      </c>
      <c r="D11" s="4" t="s">
        <v>9743</v>
      </c>
      <c r="E11" s="4" t="s">
        <v>142</v>
      </c>
      <c r="F11" s="2">
        <v>2010.1</v>
      </c>
      <c r="G11" s="17"/>
      <c r="H11" s="194">
        <v>364</v>
      </c>
      <c r="I11" s="43" t="s">
        <v>7813</v>
      </c>
      <c r="J11" s="119">
        <v>394</v>
      </c>
      <c r="K11" s="43"/>
      <c r="L11" s="175"/>
      <c r="M11" s="12" t="s">
        <v>7337</v>
      </c>
    </row>
    <row r="12" spans="1:13" ht="24" customHeight="1">
      <c r="A12" s="4">
        <v>9</v>
      </c>
      <c r="B12" s="4">
        <v>104848866</v>
      </c>
      <c r="C12" s="4" t="s">
        <v>9744</v>
      </c>
      <c r="D12" s="4" t="s">
        <v>9745</v>
      </c>
      <c r="E12" s="4" t="s">
        <v>8903</v>
      </c>
      <c r="F12" s="2">
        <v>2003.12</v>
      </c>
      <c r="G12" s="17"/>
      <c r="H12" s="194">
        <v>364</v>
      </c>
      <c r="I12" s="43" t="s">
        <v>7813</v>
      </c>
      <c r="J12" s="119">
        <v>324</v>
      </c>
      <c r="K12" s="43"/>
      <c r="L12" s="175"/>
      <c r="M12" s="12" t="s">
        <v>7342</v>
      </c>
    </row>
    <row r="13" spans="1:13" ht="24" customHeight="1">
      <c r="A13" s="4">
        <v>10</v>
      </c>
      <c r="B13" s="4">
        <v>105623938</v>
      </c>
      <c r="C13" s="4" t="s">
        <v>9746</v>
      </c>
      <c r="D13" s="4" t="s">
        <v>9747</v>
      </c>
      <c r="E13" s="4" t="s">
        <v>1395</v>
      </c>
      <c r="F13" s="2">
        <v>2010.6</v>
      </c>
      <c r="G13" s="17"/>
      <c r="H13" s="194">
        <v>498.1</v>
      </c>
      <c r="I13" s="43" t="s">
        <v>7813</v>
      </c>
      <c r="J13" s="119">
        <v>1039</v>
      </c>
      <c r="K13" s="43"/>
      <c r="L13" s="175"/>
      <c r="M13" s="12" t="s">
        <v>7337</v>
      </c>
    </row>
    <row r="14" spans="1:13" ht="24" customHeight="1">
      <c r="A14" s="4">
        <v>11</v>
      </c>
      <c r="B14" s="4">
        <v>105372882</v>
      </c>
      <c r="C14" s="4" t="s">
        <v>9748</v>
      </c>
      <c r="D14" s="4" t="s">
        <v>9749</v>
      </c>
      <c r="E14" s="4" t="s">
        <v>1153</v>
      </c>
      <c r="F14" s="2">
        <v>2007.9</v>
      </c>
      <c r="G14" s="17"/>
      <c r="H14" s="194">
        <v>498</v>
      </c>
      <c r="I14" s="43" t="s">
        <v>7813</v>
      </c>
      <c r="J14" s="119">
        <v>527</v>
      </c>
      <c r="K14" s="43"/>
      <c r="L14" s="175"/>
      <c r="M14" s="12" t="s">
        <v>7337</v>
      </c>
    </row>
    <row r="15" spans="1:13" ht="24" customHeight="1">
      <c r="A15" s="4">
        <v>12</v>
      </c>
      <c r="B15" s="11"/>
      <c r="C15" s="11" t="s">
        <v>5605</v>
      </c>
      <c r="D15" s="11" t="s">
        <v>5539</v>
      </c>
      <c r="E15" s="11" t="s">
        <v>5540</v>
      </c>
      <c r="F15" s="92">
        <v>2008</v>
      </c>
      <c r="G15" s="11"/>
      <c r="H15" s="580" t="s">
        <v>5606</v>
      </c>
      <c r="I15" s="581"/>
      <c r="J15" s="581"/>
      <c r="K15" s="581"/>
      <c r="L15" s="582"/>
    </row>
    <row r="16" spans="1:13" ht="36.75" customHeight="1">
      <c r="A16" s="4">
        <v>13</v>
      </c>
      <c r="B16" s="11"/>
      <c r="C16" s="11" t="s">
        <v>5609</v>
      </c>
      <c r="D16" s="11" t="s">
        <v>5541</v>
      </c>
      <c r="E16" s="11" t="s">
        <v>7075</v>
      </c>
      <c r="F16" s="92">
        <v>2005</v>
      </c>
      <c r="G16" s="11"/>
      <c r="H16" s="580" t="s">
        <v>5542</v>
      </c>
      <c r="I16" s="581"/>
      <c r="J16" s="581"/>
      <c r="K16" s="581"/>
      <c r="L16" s="582"/>
    </row>
    <row r="17" spans="1:12" ht="36.75" customHeight="1">
      <c r="A17" s="4">
        <v>14</v>
      </c>
      <c r="B17" s="11"/>
      <c r="C17" s="11" t="s">
        <v>5610</v>
      </c>
      <c r="D17" s="11" t="s">
        <v>5543</v>
      </c>
      <c r="E17" s="11" t="s">
        <v>5544</v>
      </c>
      <c r="F17" s="92">
        <v>2005</v>
      </c>
      <c r="G17" s="11"/>
      <c r="H17" s="580" t="s">
        <v>5611</v>
      </c>
      <c r="I17" s="581"/>
      <c r="J17" s="581"/>
      <c r="K17" s="581"/>
      <c r="L17" s="582"/>
    </row>
    <row r="18" spans="1:12" ht="24" customHeight="1">
      <c r="A18" s="4">
        <v>15</v>
      </c>
      <c r="B18" s="11"/>
      <c r="C18" s="11" t="s">
        <v>5612</v>
      </c>
      <c r="D18" s="11" t="s">
        <v>5545</v>
      </c>
      <c r="E18" s="11" t="s">
        <v>5109</v>
      </c>
      <c r="F18" s="92">
        <v>2006</v>
      </c>
      <c r="G18" s="11"/>
      <c r="H18" s="580" t="s">
        <v>5613</v>
      </c>
      <c r="I18" s="581"/>
      <c r="J18" s="581"/>
      <c r="K18" s="581"/>
      <c r="L18" s="582"/>
    </row>
    <row r="19" spans="1:12" ht="24" customHeight="1">
      <c r="A19" s="4">
        <v>16</v>
      </c>
      <c r="B19" s="11"/>
      <c r="C19" s="11" t="s">
        <v>5546</v>
      </c>
      <c r="D19" s="11" t="s">
        <v>7732</v>
      </c>
      <c r="E19" s="11" t="s">
        <v>7178</v>
      </c>
      <c r="F19" s="92">
        <v>2006</v>
      </c>
      <c r="G19" s="11"/>
      <c r="H19" s="580" t="s">
        <v>9750</v>
      </c>
      <c r="I19" s="581"/>
      <c r="J19" s="581"/>
      <c r="K19" s="581"/>
      <c r="L19" s="582"/>
    </row>
    <row r="20" spans="1:12" ht="37.5" customHeight="1">
      <c r="A20" s="4">
        <v>17</v>
      </c>
      <c r="B20" s="11"/>
      <c r="C20" s="11" t="s">
        <v>9751</v>
      </c>
      <c r="D20" s="11" t="s">
        <v>7733</v>
      </c>
      <c r="E20" s="11" t="s">
        <v>7734</v>
      </c>
      <c r="F20" s="92">
        <v>2007</v>
      </c>
      <c r="G20" s="11"/>
      <c r="H20" s="580" t="s">
        <v>9752</v>
      </c>
      <c r="I20" s="581"/>
      <c r="J20" s="581"/>
      <c r="K20" s="581"/>
      <c r="L20" s="582"/>
    </row>
    <row r="21" spans="1:12" ht="24" customHeight="1">
      <c r="A21" s="4">
        <v>18</v>
      </c>
      <c r="B21" s="11"/>
      <c r="C21" s="11" t="s">
        <v>7735</v>
      </c>
      <c r="D21" s="11" t="s">
        <v>7736</v>
      </c>
      <c r="E21" s="11" t="s">
        <v>1395</v>
      </c>
      <c r="F21" s="92">
        <v>2008</v>
      </c>
      <c r="G21" s="11"/>
      <c r="H21" s="580" t="s">
        <v>9753</v>
      </c>
      <c r="I21" s="581"/>
      <c r="J21" s="581"/>
      <c r="K21" s="581"/>
      <c r="L21" s="582"/>
    </row>
    <row r="22" spans="1:12" ht="42" customHeight="1">
      <c r="A22" s="4">
        <v>19</v>
      </c>
      <c r="B22" s="11"/>
      <c r="C22" s="11" t="s">
        <v>9754</v>
      </c>
      <c r="D22" s="11" t="s">
        <v>4436</v>
      </c>
      <c r="E22" s="11" t="s">
        <v>7078</v>
      </c>
      <c r="F22" s="92">
        <v>2006</v>
      </c>
      <c r="G22" s="11"/>
      <c r="H22" s="580" t="s">
        <v>4437</v>
      </c>
      <c r="I22" s="581"/>
      <c r="J22" s="581"/>
      <c r="K22" s="581"/>
      <c r="L22" s="582"/>
    </row>
    <row r="23" spans="1:12" ht="24" customHeight="1">
      <c r="A23" s="4">
        <v>20</v>
      </c>
      <c r="B23" s="11"/>
      <c r="C23" s="11" t="s">
        <v>4438</v>
      </c>
      <c r="D23" s="11"/>
      <c r="E23" s="11" t="s">
        <v>4439</v>
      </c>
      <c r="F23" s="92">
        <v>2008</v>
      </c>
      <c r="G23" s="11"/>
      <c r="H23" s="580" t="s">
        <v>9755</v>
      </c>
      <c r="I23" s="581"/>
      <c r="J23" s="581"/>
      <c r="K23" s="581"/>
      <c r="L23" s="582"/>
    </row>
    <row r="24" spans="1:12" ht="36.75" customHeight="1">
      <c r="A24" s="4">
        <v>21</v>
      </c>
      <c r="B24" s="11"/>
      <c r="C24" s="11" t="s">
        <v>9756</v>
      </c>
      <c r="D24" s="11" t="s">
        <v>4440</v>
      </c>
      <c r="E24" s="11" t="s">
        <v>4933</v>
      </c>
      <c r="F24" s="92">
        <v>1997</v>
      </c>
      <c r="G24" s="11"/>
      <c r="H24" s="580" t="s">
        <v>9757</v>
      </c>
      <c r="I24" s="581"/>
      <c r="J24" s="581"/>
      <c r="K24" s="581"/>
      <c r="L24" s="582"/>
    </row>
    <row r="25" spans="1:12" ht="42.75" customHeight="1">
      <c r="A25" s="4">
        <v>22</v>
      </c>
      <c r="B25" s="11"/>
      <c r="C25" s="11" t="s">
        <v>9758</v>
      </c>
      <c r="D25" s="11" t="s">
        <v>4441</v>
      </c>
      <c r="E25" s="11" t="s">
        <v>9759</v>
      </c>
      <c r="F25" s="92">
        <v>2003</v>
      </c>
      <c r="G25" s="11"/>
      <c r="H25" s="580" t="s">
        <v>9760</v>
      </c>
      <c r="I25" s="581"/>
      <c r="J25" s="581"/>
      <c r="K25" s="581"/>
      <c r="L25" s="582"/>
    </row>
    <row r="26" spans="1:12" ht="33" customHeight="1">
      <c r="A26" s="4">
        <v>23</v>
      </c>
      <c r="B26" s="11"/>
      <c r="C26" s="11" t="s">
        <v>9761</v>
      </c>
      <c r="D26" s="11" t="s">
        <v>4445</v>
      </c>
      <c r="E26" s="11" t="s">
        <v>7178</v>
      </c>
      <c r="F26" s="92">
        <v>2005</v>
      </c>
      <c r="G26" s="11"/>
      <c r="H26" s="580" t="s">
        <v>9762</v>
      </c>
      <c r="I26" s="581"/>
      <c r="J26" s="581"/>
      <c r="K26" s="581"/>
      <c r="L26" s="582"/>
    </row>
    <row r="27" spans="1:12" ht="49.5" customHeight="1">
      <c r="A27" s="4">
        <v>24</v>
      </c>
      <c r="B27" s="11"/>
      <c r="C27" s="11" t="s">
        <v>9763</v>
      </c>
      <c r="D27" s="11" t="s">
        <v>4446</v>
      </c>
      <c r="E27" s="11" t="s">
        <v>4447</v>
      </c>
      <c r="F27" s="92">
        <v>2006</v>
      </c>
      <c r="G27" s="11"/>
      <c r="H27" s="580" t="s">
        <v>9764</v>
      </c>
      <c r="I27" s="581"/>
      <c r="J27" s="581"/>
      <c r="K27" s="581"/>
      <c r="L27" s="582"/>
    </row>
    <row r="28" spans="1:12" ht="24" customHeight="1">
      <c r="A28" s="4">
        <v>25</v>
      </c>
      <c r="B28" s="11"/>
      <c r="C28" s="11" t="s">
        <v>4448</v>
      </c>
      <c r="D28" s="11" t="s">
        <v>4449</v>
      </c>
      <c r="E28" s="11" t="s">
        <v>4450</v>
      </c>
      <c r="F28" s="92">
        <v>2005</v>
      </c>
      <c r="G28" s="11"/>
      <c r="H28" s="580" t="s">
        <v>9765</v>
      </c>
      <c r="I28" s="581"/>
      <c r="J28" s="581"/>
      <c r="K28" s="581"/>
      <c r="L28" s="582"/>
    </row>
    <row r="29" spans="1:12">
      <c r="A29" s="4">
        <v>26</v>
      </c>
      <c r="B29" s="11"/>
      <c r="C29" s="11" t="s">
        <v>9766</v>
      </c>
      <c r="D29" s="11" t="s">
        <v>4451</v>
      </c>
      <c r="E29" s="11" t="s">
        <v>5577</v>
      </c>
      <c r="F29" s="92">
        <v>2006</v>
      </c>
      <c r="G29" s="11"/>
      <c r="H29" s="580" t="s">
        <v>9767</v>
      </c>
      <c r="I29" s="581"/>
      <c r="J29" s="581"/>
      <c r="K29" s="581"/>
      <c r="L29" s="582"/>
    </row>
    <row r="30" spans="1:12" ht="27">
      <c r="A30" s="4">
        <v>27</v>
      </c>
      <c r="B30" s="11"/>
      <c r="C30" s="11" t="s">
        <v>9768</v>
      </c>
      <c r="D30" s="11" t="s">
        <v>4452</v>
      </c>
      <c r="E30" s="11" t="s">
        <v>3514</v>
      </c>
      <c r="F30" s="92">
        <v>2007</v>
      </c>
      <c r="G30" s="11"/>
      <c r="H30" s="580" t="s">
        <v>9769</v>
      </c>
      <c r="I30" s="581"/>
      <c r="J30" s="581"/>
      <c r="K30" s="581"/>
      <c r="L30" s="582"/>
    </row>
    <row r="31" spans="1:12" ht="40.5">
      <c r="A31" s="4">
        <v>28</v>
      </c>
      <c r="B31" s="11"/>
      <c r="C31" s="11" t="s">
        <v>5608</v>
      </c>
      <c r="D31" s="11" t="s">
        <v>9770</v>
      </c>
      <c r="E31" s="11" t="s">
        <v>3281</v>
      </c>
      <c r="F31" s="92">
        <v>2008</v>
      </c>
      <c r="G31" s="11"/>
      <c r="H31" s="546" t="s">
        <v>9771</v>
      </c>
      <c r="I31" s="547"/>
      <c r="J31" s="547"/>
      <c r="K31" s="547"/>
      <c r="L31" s="548"/>
    </row>
    <row r="32" spans="1:12" ht="36" customHeight="1">
      <c r="A32" s="4">
        <v>29</v>
      </c>
      <c r="B32" s="11"/>
      <c r="C32" s="11" t="s">
        <v>9772</v>
      </c>
      <c r="D32" s="11" t="s">
        <v>6031</v>
      </c>
      <c r="E32" s="11" t="s">
        <v>9773</v>
      </c>
      <c r="F32" s="92">
        <v>1995</v>
      </c>
      <c r="G32" s="11"/>
      <c r="H32" s="580" t="s">
        <v>9774</v>
      </c>
      <c r="I32" s="581"/>
      <c r="J32" s="581"/>
      <c r="K32" s="581"/>
      <c r="L32" s="582"/>
    </row>
    <row r="33" spans="1:12" ht="27">
      <c r="A33" s="4">
        <v>30</v>
      </c>
      <c r="B33" s="11"/>
      <c r="C33" s="11" t="s">
        <v>9775</v>
      </c>
      <c r="D33" s="11" t="s">
        <v>6032</v>
      </c>
      <c r="E33" s="11" t="s">
        <v>9776</v>
      </c>
      <c r="F33" s="92">
        <v>1999</v>
      </c>
      <c r="G33" s="11"/>
      <c r="H33" s="580" t="s">
        <v>9777</v>
      </c>
      <c r="I33" s="581"/>
      <c r="J33" s="581"/>
      <c r="K33" s="581"/>
      <c r="L33" s="582"/>
    </row>
    <row r="34" spans="1:12" ht="30" customHeight="1">
      <c r="A34" s="4">
        <v>31</v>
      </c>
      <c r="B34" s="11"/>
      <c r="C34" s="11" t="s">
        <v>9778</v>
      </c>
      <c r="D34" s="11" t="s">
        <v>9779</v>
      </c>
      <c r="E34" s="11" t="s">
        <v>9780</v>
      </c>
      <c r="F34" s="92">
        <v>2002</v>
      </c>
      <c r="G34" s="11"/>
      <c r="H34" s="546" t="s">
        <v>9781</v>
      </c>
      <c r="I34" s="547"/>
      <c r="J34" s="547"/>
      <c r="K34" s="547"/>
      <c r="L34" s="548"/>
    </row>
    <row r="35" spans="1:12" ht="30" customHeight="1">
      <c r="A35" s="4">
        <v>32</v>
      </c>
      <c r="B35" s="11"/>
      <c r="C35" s="11" t="s">
        <v>9782</v>
      </c>
      <c r="D35" s="11" t="s">
        <v>9783</v>
      </c>
      <c r="E35" s="11" t="s">
        <v>9784</v>
      </c>
      <c r="F35" s="92">
        <v>2003</v>
      </c>
      <c r="G35" s="11"/>
      <c r="H35" s="580" t="s">
        <v>9785</v>
      </c>
      <c r="I35" s="581"/>
      <c r="J35" s="581"/>
      <c r="K35" s="581"/>
      <c r="L35" s="582"/>
    </row>
    <row r="36" spans="1:12" ht="30" customHeight="1">
      <c r="A36" s="4">
        <v>33</v>
      </c>
      <c r="B36" s="11"/>
      <c r="C36" s="11" t="s">
        <v>9786</v>
      </c>
      <c r="D36" s="11" t="s">
        <v>1666</v>
      </c>
      <c r="E36" s="11" t="s">
        <v>1667</v>
      </c>
      <c r="F36" s="92">
        <v>2004</v>
      </c>
      <c r="G36" s="11"/>
      <c r="H36" s="580" t="s">
        <v>9787</v>
      </c>
      <c r="I36" s="581"/>
      <c r="J36" s="581"/>
      <c r="K36" s="581"/>
      <c r="L36" s="582"/>
    </row>
    <row r="37" spans="1:12" ht="30" customHeight="1">
      <c r="A37" s="4">
        <v>34</v>
      </c>
      <c r="B37" s="11"/>
      <c r="C37" s="11" t="s">
        <v>9788</v>
      </c>
      <c r="D37" s="11" t="s">
        <v>9789</v>
      </c>
      <c r="E37" s="11" t="s">
        <v>1668</v>
      </c>
      <c r="F37" s="92">
        <v>2005</v>
      </c>
      <c r="G37" s="11"/>
      <c r="H37" s="580" t="s">
        <v>9790</v>
      </c>
      <c r="I37" s="581"/>
      <c r="J37" s="581"/>
      <c r="K37" s="581"/>
      <c r="L37" s="582"/>
    </row>
    <row r="38" spans="1:12" ht="30" customHeight="1">
      <c r="A38" s="4">
        <v>35</v>
      </c>
      <c r="B38" s="11"/>
      <c r="C38" s="11" t="s">
        <v>9791</v>
      </c>
      <c r="D38" s="11" t="s">
        <v>1669</v>
      </c>
      <c r="E38" s="11" t="s">
        <v>9792</v>
      </c>
      <c r="F38" s="92">
        <v>2005</v>
      </c>
      <c r="G38" s="11"/>
      <c r="H38" s="580" t="s">
        <v>9793</v>
      </c>
      <c r="I38" s="581"/>
      <c r="J38" s="581"/>
      <c r="K38" s="581"/>
      <c r="L38" s="582"/>
    </row>
    <row r="39" spans="1:12" ht="40.5">
      <c r="A39" s="4">
        <v>36</v>
      </c>
      <c r="B39" s="11"/>
      <c r="C39" s="11" t="s">
        <v>9794</v>
      </c>
      <c r="D39" s="11" t="s">
        <v>2001</v>
      </c>
      <c r="E39" s="11" t="s">
        <v>2002</v>
      </c>
      <c r="F39" s="92">
        <v>2007</v>
      </c>
      <c r="G39" s="11"/>
      <c r="H39" s="580" t="s">
        <v>9795</v>
      </c>
      <c r="I39" s="581"/>
      <c r="J39" s="581"/>
      <c r="K39" s="581"/>
      <c r="L39" s="582"/>
    </row>
    <row r="40" spans="1:12" ht="23.25" customHeight="1">
      <c r="A40" s="4">
        <v>37</v>
      </c>
      <c r="B40" s="11"/>
      <c r="C40" s="11" t="s">
        <v>2003</v>
      </c>
      <c r="D40" s="11" t="s">
        <v>2004</v>
      </c>
      <c r="E40" s="11" t="s">
        <v>1449</v>
      </c>
      <c r="F40" s="92">
        <v>2009</v>
      </c>
      <c r="G40" s="11"/>
      <c r="H40" s="580" t="s">
        <v>9796</v>
      </c>
      <c r="I40" s="581"/>
      <c r="J40" s="581"/>
      <c r="K40" s="581"/>
      <c r="L40" s="582"/>
    </row>
    <row r="41" spans="1:12" ht="27">
      <c r="A41" s="4">
        <v>38</v>
      </c>
      <c r="B41" s="11"/>
      <c r="C41" s="11" t="s">
        <v>2005</v>
      </c>
      <c r="D41" s="11" t="s">
        <v>2006</v>
      </c>
      <c r="E41" s="11" t="s">
        <v>7734</v>
      </c>
      <c r="F41" s="92">
        <v>2007</v>
      </c>
      <c r="G41" s="11"/>
      <c r="H41" s="580" t="s">
        <v>9797</v>
      </c>
      <c r="I41" s="581"/>
      <c r="J41" s="581"/>
      <c r="K41" s="581"/>
      <c r="L41" s="582"/>
    </row>
  </sheetData>
  <mergeCells count="29">
    <mergeCell ref="H18:L18"/>
    <mergeCell ref="A1:C1"/>
    <mergeCell ref="H3:L3"/>
    <mergeCell ref="H15:L15"/>
    <mergeCell ref="H16:L16"/>
    <mergeCell ref="H17:L17"/>
    <mergeCell ref="H30:L30"/>
    <mergeCell ref="H19:L19"/>
    <mergeCell ref="H20:L20"/>
    <mergeCell ref="H21:L21"/>
    <mergeCell ref="H22:L22"/>
    <mergeCell ref="H23:L23"/>
    <mergeCell ref="H24:L24"/>
    <mergeCell ref="H25:L25"/>
    <mergeCell ref="H26:L26"/>
    <mergeCell ref="H27:L27"/>
    <mergeCell ref="H28:L28"/>
    <mergeCell ref="H29:L29"/>
    <mergeCell ref="H41:L41"/>
    <mergeCell ref="H33:L33"/>
    <mergeCell ref="H34:L34"/>
    <mergeCell ref="H35:L35"/>
    <mergeCell ref="H36:L36"/>
    <mergeCell ref="H37:L37"/>
    <mergeCell ref="H38:L38"/>
    <mergeCell ref="H31:L31"/>
    <mergeCell ref="H32:L32"/>
    <mergeCell ref="H39:L39"/>
    <mergeCell ref="H40:L40"/>
  </mergeCells>
  <phoneticPr fontId="2"/>
  <pageMargins left="0.70866141732283472" right="0.31496062992125984" top="0.55118110236220474" bottom="0.74803149606299213" header="0.31496062992125984" footer="0.31496062992125984"/>
  <pageSetup paperSize="9" scale="91" fitToHeight="0" orientation="portrait" r:id="rId1"/>
  <headerFooter>
    <oddFooter>&amp;L&amp;F&amp;A&amp;R&amp;P/&amp;N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I44"/>
  <sheetViews>
    <sheetView view="pageBreakPreview" topLeftCell="A34" zoomScaleNormal="100" zoomScaleSheetLayoutView="100" workbookViewId="0">
      <selection activeCell="G2" sqref="G2"/>
    </sheetView>
  </sheetViews>
  <sheetFormatPr defaultRowHeight="13.5"/>
  <cols>
    <col min="1" max="1" width="4.125" style="12" bestFit="1" customWidth="1"/>
    <col min="2" max="2" width="39.125" style="12" customWidth="1"/>
    <col min="3" max="3" width="14.875" style="12" customWidth="1"/>
    <col min="4" max="4" width="13.5" style="12" customWidth="1"/>
    <col min="5" max="5" width="7.375" style="29" customWidth="1"/>
    <col min="6" max="6" width="9" style="12" hidden="1" customWidth="1"/>
    <col min="7" max="7" width="12.375" style="12" customWidth="1"/>
    <col min="8" max="8" width="9.125" style="12" customWidth="1"/>
    <col min="9" max="9" width="0.625" style="12" customWidth="1"/>
    <col min="10" max="16384" width="9" style="12"/>
  </cols>
  <sheetData>
    <row r="1" spans="1:9" ht="26.25" customHeight="1">
      <c r="A1" s="522" t="s">
        <v>14325</v>
      </c>
      <c r="B1" s="522"/>
      <c r="C1" s="522"/>
      <c r="D1" s="115"/>
      <c r="F1" s="115"/>
    </row>
    <row r="2" spans="1:9">
      <c r="G2" s="378" t="s">
        <v>10092</v>
      </c>
    </row>
    <row r="3" spans="1:9" ht="21.75" customHeight="1">
      <c r="A3" s="171" t="s">
        <v>3714</v>
      </c>
      <c r="B3" s="171" t="s">
        <v>4966</v>
      </c>
      <c r="C3" s="171" t="s">
        <v>3716</v>
      </c>
      <c r="D3" s="171" t="s">
        <v>3717</v>
      </c>
      <c r="E3" s="171" t="s">
        <v>3718</v>
      </c>
      <c r="F3" s="171" t="s">
        <v>4383</v>
      </c>
      <c r="G3" s="171" t="s">
        <v>3719</v>
      </c>
    </row>
    <row r="4" spans="1:9" ht="21.75" customHeight="1">
      <c r="A4" s="4">
        <v>1</v>
      </c>
      <c r="B4" s="4" t="s">
        <v>10848</v>
      </c>
      <c r="C4" s="4" t="s">
        <v>10849</v>
      </c>
      <c r="D4" s="4" t="s">
        <v>3713</v>
      </c>
      <c r="E4" s="2">
        <v>2013.1</v>
      </c>
      <c r="F4" s="12" t="s">
        <v>7822</v>
      </c>
      <c r="G4" s="10" t="s">
        <v>10858</v>
      </c>
      <c r="H4" s="12" t="s">
        <v>7337</v>
      </c>
      <c r="I4" s="12">
        <v>105858658</v>
      </c>
    </row>
    <row r="5" spans="1:9" ht="21.75" customHeight="1">
      <c r="A5" s="4">
        <v>2</v>
      </c>
      <c r="B5" s="4" t="s">
        <v>10850</v>
      </c>
      <c r="C5" s="4" t="s">
        <v>10851</v>
      </c>
      <c r="D5" s="4" t="s">
        <v>7180</v>
      </c>
      <c r="E5" s="2">
        <v>2013.7</v>
      </c>
      <c r="G5" s="10" t="s">
        <v>10859</v>
      </c>
      <c r="H5" s="12" t="s">
        <v>7337</v>
      </c>
      <c r="I5" s="12">
        <v>105858625</v>
      </c>
    </row>
    <row r="6" spans="1:9" ht="21.75" customHeight="1">
      <c r="A6" s="4">
        <v>3</v>
      </c>
      <c r="B6" s="4" t="s">
        <v>10852</v>
      </c>
      <c r="C6" s="4" t="s">
        <v>10853</v>
      </c>
      <c r="D6" s="4" t="s">
        <v>6833</v>
      </c>
      <c r="E6" s="2">
        <v>2010.12</v>
      </c>
      <c r="F6" s="12" t="s">
        <v>7822</v>
      </c>
      <c r="G6" s="10" t="s">
        <v>10860</v>
      </c>
      <c r="H6" s="12" t="s">
        <v>7337</v>
      </c>
      <c r="I6" s="12">
        <v>105858690</v>
      </c>
    </row>
    <row r="7" spans="1:9" ht="21.75" customHeight="1">
      <c r="A7" s="4">
        <v>4</v>
      </c>
      <c r="B7" s="4" t="s">
        <v>10854</v>
      </c>
      <c r="C7" s="4" t="s">
        <v>10855</v>
      </c>
      <c r="D7" s="4" t="s">
        <v>9141</v>
      </c>
      <c r="E7" s="2">
        <v>2010.12</v>
      </c>
      <c r="F7" s="12" t="s">
        <v>7822</v>
      </c>
      <c r="G7" s="10" t="s">
        <v>10861</v>
      </c>
      <c r="H7" s="12" t="s">
        <v>7337</v>
      </c>
      <c r="I7" s="12">
        <v>105863971</v>
      </c>
    </row>
    <row r="8" spans="1:9" ht="21.75" customHeight="1">
      <c r="A8" s="4">
        <v>5</v>
      </c>
      <c r="B8" s="4" t="s">
        <v>10856</v>
      </c>
      <c r="C8" s="4" t="s">
        <v>10857</v>
      </c>
      <c r="D8" s="4" t="s">
        <v>3713</v>
      </c>
      <c r="E8" s="2">
        <v>2007.4</v>
      </c>
      <c r="F8" s="12" t="s">
        <v>7822</v>
      </c>
      <c r="G8" s="10" t="s">
        <v>10862</v>
      </c>
      <c r="H8" s="12" t="s">
        <v>7337</v>
      </c>
      <c r="I8" s="12">
        <v>105858666</v>
      </c>
    </row>
    <row r="9" spans="1:9" ht="21.75" customHeight="1">
      <c r="A9" s="4">
        <v>6</v>
      </c>
      <c r="B9" s="4" t="s">
        <v>7335</v>
      </c>
      <c r="C9" s="7" t="s">
        <v>2636</v>
      </c>
      <c r="D9" s="7" t="s">
        <v>2637</v>
      </c>
      <c r="E9" s="2">
        <v>2009</v>
      </c>
      <c r="F9" s="4" t="s">
        <v>2638</v>
      </c>
      <c r="G9" s="10" t="s">
        <v>7336</v>
      </c>
      <c r="H9" s="12" t="s">
        <v>7337</v>
      </c>
    </row>
    <row r="10" spans="1:9" ht="21.75" customHeight="1">
      <c r="A10" s="4">
        <v>7</v>
      </c>
      <c r="B10" s="4" t="s">
        <v>2639</v>
      </c>
      <c r="C10" s="7" t="s">
        <v>2640</v>
      </c>
      <c r="D10" s="7" t="s">
        <v>6353</v>
      </c>
      <c r="E10" s="2">
        <v>2006</v>
      </c>
      <c r="F10" s="4" t="s">
        <v>2641</v>
      </c>
      <c r="G10" s="10" t="s">
        <v>7338</v>
      </c>
      <c r="H10" s="12" t="s">
        <v>7337</v>
      </c>
    </row>
    <row r="11" spans="1:9" ht="33.75" customHeight="1">
      <c r="A11" s="4">
        <v>8</v>
      </c>
      <c r="B11" s="4" t="s">
        <v>2642</v>
      </c>
      <c r="C11" s="7" t="s">
        <v>2643</v>
      </c>
      <c r="D11" s="7" t="s">
        <v>2644</v>
      </c>
      <c r="E11" s="2">
        <v>2007</v>
      </c>
      <c r="F11" s="4" t="s">
        <v>2645</v>
      </c>
      <c r="G11" s="10" t="s">
        <v>7339</v>
      </c>
      <c r="H11" s="12" t="s">
        <v>7340</v>
      </c>
    </row>
    <row r="12" spans="1:9" ht="33.75" customHeight="1">
      <c r="A12" s="4">
        <v>9</v>
      </c>
      <c r="B12" s="4" t="s">
        <v>2646</v>
      </c>
      <c r="C12" s="7" t="s">
        <v>2647</v>
      </c>
      <c r="D12" s="7" t="s">
        <v>5949</v>
      </c>
      <c r="E12" s="2">
        <v>2009</v>
      </c>
      <c r="F12" s="4" t="s">
        <v>5060</v>
      </c>
      <c r="G12" s="10" t="s">
        <v>7341</v>
      </c>
      <c r="H12" s="12" t="s">
        <v>7337</v>
      </c>
    </row>
    <row r="13" spans="1:9" ht="33.75" customHeight="1">
      <c r="A13" s="4">
        <v>10</v>
      </c>
      <c r="B13" s="4" t="s">
        <v>2648</v>
      </c>
      <c r="C13" s="7" t="s">
        <v>2649</v>
      </c>
      <c r="D13" s="7" t="s">
        <v>2650</v>
      </c>
      <c r="E13" s="2">
        <v>2008</v>
      </c>
      <c r="F13" s="4" t="s">
        <v>2651</v>
      </c>
      <c r="G13" s="10" t="s">
        <v>2652</v>
      </c>
      <c r="H13" s="12" t="s">
        <v>7342</v>
      </c>
    </row>
    <row r="14" spans="1:9" ht="21.75" customHeight="1">
      <c r="A14" s="4">
        <v>11</v>
      </c>
      <c r="B14" s="4" t="s">
        <v>7343</v>
      </c>
      <c r="C14" s="7" t="s">
        <v>7344</v>
      </c>
      <c r="D14" s="7" t="s">
        <v>7078</v>
      </c>
      <c r="E14" s="2">
        <v>2004</v>
      </c>
      <c r="F14" s="4"/>
      <c r="G14" s="10" t="s">
        <v>7345</v>
      </c>
      <c r="H14" s="12" t="s">
        <v>7337</v>
      </c>
    </row>
    <row r="15" spans="1:9" ht="21.75" customHeight="1">
      <c r="A15" s="4">
        <v>12</v>
      </c>
      <c r="B15" s="4" t="s">
        <v>2653</v>
      </c>
      <c r="C15" s="7" t="s">
        <v>2654</v>
      </c>
      <c r="D15" s="7" t="s">
        <v>1453</v>
      </c>
      <c r="E15" s="2">
        <v>2007</v>
      </c>
      <c r="F15" s="4" t="s">
        <v>2655</v>
      </c>
      <c r="G15" s="10" t="s">
        <v>2656</v>
      </c>
      <c r="H15" s="12" t="s">
        <v>7337</v>
      </c>
    </row>
    <row r="16" spans="1:9" ht="21.75" customHeight="1">
      <c r="A16" s="4">
        <v>13</v>
      </c>
      <c r="B16" s="4" t="s">
        <v>7346</v>
      </c>
      <c r="C16" s="7" t="s">
        <v>7347</v>
      </c>
      <c r="D16" s="7" t="s">
        <v>7348</v>
      </c>
      <c r="E16" s="2">
        <v>2001</v>
      </c>
      <c r="F16" s="4"/>
      <c r="G16" s="10" t="s">
        <v>7349</v>
      </c>
      <c r="H16" s="12" t="s">
        <v>7337</v>
      </c>
    </row>
    <row r="17" spans="1:8" ht="21.75" customHeight="1">
      <c r="A17" s="4">
        <v>14</v>
      </c>
      <c r="B17" s="4" t="s">
        <v>2657</v>
      </c>
      <c r="C17" s="7" t="s">
        <v>2658</v>
      </c>
      <c r="D17" s="7" t="s">
        <v>138</v>
      </c>
      <c r="E17" s="2">
        <v>2008</v>
      </c>
      <c r="F17" s="4" t="s">
        <v>2659</v>
      </c>
      <c r="G17" s="10" t="s">
        <v>2660</v>
      </c>
      <c r="H17" s="12" t="s">
        <v>7337</v>
      </c>
    </row>
    <row r="18" spans="1:8" ht="30.75" customHeight="1">
      <c r="A18" s="4">
        <v>15</v>
      </c>
      <c r="B18" s="4" t="s">
        <v>2661</v>
      </c>
      <c r="C18" s="7" t="s">
        <v>2662</v>
      </c>
      <c r="D18" s="7" t="s">
        <v>6670</v>
      </c>
      <c r="E18" s="2">
        <v>2007</v>
      </c>
      <c r="F18" s="4" t="s">
        <v>2663</v>
      </c>
      <c r="G18" s="10" t="s">
        <v>2664</v>
      </c>
      <c r="H18" s="12" t="s">
        <v>7337</v>
      </c>
    </row>
    <row r="19" spans="1:8" ht="30.75" customHeight="1">
      <c r="A19" s="4">
        <v>16</v>
      </c>
      <c r="B19" s="4" t="s">
        <v>2665</v>
      </c>
      <c r="C19" s="7" t="s">
        <v>2666</v>
      </c>
      <c r="D19" s="7" t="s">
        <v>612</v>
      </c>
      <c r="E19" s="2">
        <v>2005</v>
      </c>
      <c r="F19" s="4" t="s">
        <v>2667</v>
      </c>
      <c r="G19" s="10" t="s">
        <v>169</v>
      </c>
      <c r="H19" s="12" t="s">
        <v>7337</v>
      </c>
    </row>
    <row r="20" spans="1:8" ht="21.75" customHeight="1">
      <c r="A20" s="4">
        <v>17</v>
      </c>
      <c r="B20" s="4" t="s">
        <v>7350</v>
      </c>
      <c r="C20" s="7" t="s">
        <v>7351</v>
      </c>
      <c r="D20" s="7" t="s">
        <v>5455</v>
      </c>
      <c r="E20" s="2">
        <v>2006</v>
      </c>
      <c r="F20" s="4"/>
      <c r="G20" s="10" t="s">
        <v>7352</v>
      </c>
      <c r="H20" s="12" t="s">
        <v>7337</v>
      </c>
    </row>
    <row r="21" spans="1:8" ht="21.75" customHeight="1">
      <c r="A21" s="4">
        <v>18</v>
      </c>
      <c r="B21" s="4" t="s">
        <v>7353</v>
      </c>
      <c r="C21" s="7" t="s">
        <v>7354</v>
      </c>
      <c r="D21" s="7" t="s">
        <v>7355</v>
      </c>
      <c r="E21" s="2">
        <v>2006</v>
      </c>
      <c r="F21" s="4"/>
      <c r="G21" s="10" t="s">
        <v>7356</v>
      </c>
      <c r="H21" s="12" t="s">
        <v>7337</v>
      </c>
    </row>
    <row r="22" spans="1:8" ht="45" customHeight="1">
      <c r="A22" s="4">
        <v>19</v>
      </c>
      <c r="B22" s="4" t="s">
        <v>170</v>
      </c>
      <c r="C22" s="7" t="s">
        <v>171</v>
      </c>
      <c r="D22" s="7" t="s">
        <v>172</v>
      </c>
      <c r="E22" s="2">
        <v>2006</v>
      </c>
      <c r="F22" s="4" t="s">
        <v>173</v>
      </c>
      <c r="G22" s="196" t="s">
        <v>174</v>
      </c>
      <c r="H22" s="12" t="s">
        <v>7342</v>
      </c>
    </row>
    <row r="23" spans="1:8" ht="21.75" customHeight="1">
      <c r="A23" s="4">
        <v>20</v>
      </c>
      <c r="B23" s="4" t="s">
        <v>7357</v>
      </c>
      <c r="C23" s="7" t="s">
        <v>7358</v>
      </c>
      <c r="D23" s="7" t="s">
        <v>7359</v>
      </c>
      <c r="E23" s="2">
        <v>2004</v>
      </c>
      <c r="F23" s="4"/>
      <c r="G23" s="196" t="s">
        <v>7360</v>
      </c>
      <c r="H23" s="12" t="s">
        <v>7337</v>
      </c>
    </row>
    <row r="24" spans="1:8" ht="30.75" customHeight="1">
      <c r="A24" s="4">
        <v>21</v>
      </c>
      <c r="B24" s="4" t="s">
        <v>175</v>
      </c>
      <c r="C24" s="7" t="s">
        <v>176</v>
      </c>
      <c r="D24" s="7" t="s">
        <v>5591</v>
      </c>
      <c r="E24" s="2">
        <v>2005</v>
      </c>
      <c r="F24" s="4" t="s">
        <v>177</v>
      </c>
      <c r="G24" s="10" t="s">
        <v>178</v>
      </c>
      <c r="H24" s="12" t="s">
        <v>7342</v>
      </c>
    </row>
    <row r="25" spans="1:8" ht="30.75" customHeight="1">
      <c r="A25" s="4">
        <v>22</v>
      </c>
      <c r="B25" s="4" t="s">
        <v>1693</v>
      </c>
      <c r="C25" s="7" t="s">
        <v>1694</v>
      </c>
      <c r="D25" s="7" t="s">
        <v>1695</v>
      </c>
      <c r="E25" s="2">
        <v>2006</v>
      </c>
      <c r="F25" s="4" t="s">
        <v>1696</v>
      </c>
      <c r="G25" s="10" t="s">
        <v>1697</v>
      </c>
      <c r="H25" s="12" t="s">
        <v>7337</v>
      </c>
    </row>
    <row r="26" spans="1:8" ht="30.75" customHeight="1">
      <c r="A26" s="4">
        <v>23</v>
      </c>
      <c r="B26" s="4" t="s">
        <v>1698</v>
      </c>
      <c r="C26" s="7" t="s">
        <v>1699</v>
      </c>
      <c r="D26" s="7" t="s">
        <v>5949</v>
      </c>
      <c r="E26" s="2">
        <v>2007</v>
      </c>
      <c r="F26" s="4" t="s">
        <v>1700</v>
      </c>
      <c r="G26" s="10" t="s">
        <v>1701</v>
      </c>
      <c r="H26" s="12" t="s">
        <v>7337</v>
      </c>
    </row>
    <row r="27" spans="1:8" ht="21.75" customHeight="1">
      <c r="A27" s="4">
        <v>24</v>
      </c>
      <c r="B27" s="4" t="s">
        <v>1702</v>
      </c>
      <c r="C27" s="7" t="s">
        <v>6625</v>
      </c>
      <c r="D27" s="7" t="s">
        <v>6626</v>
      </c>
      <c r="E27" s="2">
        <v>2007</v>
      </c>
      <c r="F27" s="4" t="s">
        <v>6627</v>
      </c>
      <c r="G27" s="10" t="s">
        <v>6628</v>
      </c>
      <c r="H27" s="12" t="s">
        <v>7342</v>
      </c>
    </row>
    <row r="28" spans="1:8" ht="21.75" customHeight="1">
      <c r="A28" s="4">
        <v>25</v>
      </c>
      <c r="B28" s="4" t="s">
        <v>6629</v>
      </c>
      <c r="C28" s="7" t="s">
        <v>6625</v>
      </c>
      <c r="D28" s="7" t="s">
        <v>6626</v>
      </c>
      <c r="E28" s="2">
        <v>2007</v>
      </c>
      <c r="F28" s="4" t="s">
        <v>6627</v>
      </c>
      <c r="G28" s="10" t="s">
        <v>6630</v>
      </c>
      <c r="H28" s="12" t="s">
        <v>7342</v>
      </c>
    </row>
    <row r="29" spans="1:8" ht="30.75" customHeight="1">
      <c r="A29" s="4">
        <v>26</v>
      </c>
      <c r="B29" s="4" t="s">
        <v>6631</v>
      </c>
      <c r="C29" s="7" t="s">
        <v>6632</v>
      </c>
      <c r="D29" s="7" t="s">
        <v>1695</v>
      </c>
      <c r="E29" s="2">
        <v>2008</v>
      </c>
      <c r="F29" s="4" t="s">
        <v>6633</v>
      </c>
      <c r="G29" s="10" t="s">
        <v>6634</v>
      </c>
      <c r="H29" s="12" t="s">
        <v>7337</v>
      </c>
    </row>
    <row r="30" spans="1:8" ht="30.75" customHeight="1">
      <c r="A30" s="4">
        <v>27</v>
      </c>
      <c r="B30" s="4" t="s">
        <v>6635</v>
      </c>
      <c r="C30" s="7" t="s">
        <v>6636</v>
      </c>
      <c r="D30" s="7" t="s">
        <v>4071</v>
      </c>
      <c r="E30" s="2">
        <v>2008</v>
      </c>
      <c r="F30" s="4" t="s">
        <v>6637</v>
      </c>
      <c r="G30" s="10" t="s">
        <v>6638</v>
      </c>
      <c r="H30" s="12" t="s">
        <v>7337</v>
      </c>
    </row>
    <row r="31" spans="1:8" ht="37.5" customHeight="1">
      <c r="A31" s="4">
        <v>28</v>
      </c>
      <c r="B31" s="4" t="s">
        <v>6639</v>
      </c>
      <c r="C31" s="7" t="s">
        <v>6640</v>
      </c>
      <c r="D31" s="7" t="s">
        <v>6641</v>
      </c>
      <c r="E31" s="2">
        <v>2009</v>
      </c>
      <c r="F31" s="4" t="s">
        <v>6642</v>
      </c>
      <c r="G31" s="10" t="s">
        <v>6643</v>
      </c>
      <c r="H31" s="12" t="s">
        <v>7337</v>
      </c>
    </row>
    <row r="32" spans="1:8" ht="21.75" customHeight="1">
      <c r="A32" s="4">
        <v>29</v>
      </c>
      <c r="B32" s="4" t="s">
        <v>6644</v>
      </c>
      <c r="C32" s="7" t="s">
        <v>6645</v>
      </c>
      <c r="D32" s="7" t="s">
        <v>6646</v>
      </c>
      <c r="E32" s="2">
        <v>2005</v>
      </c>
      <c r="F32" s="4" t="s">
        <v>6647</v>
      </c>
      <c r="G32" s="10" t="s">
        <v>6648</v>
      </c>
      <c r="H32" s="12" t="s">
        <v>7337</v>
      </c>
    </row>
    <row r="33" spans="1:8" ht="21.75" customHeight="1">
      <c r="A33" s="4">
        <v>30</v>
      </c>
      <c r="B33" s="4" t="s">
        <v>7361</v>
      </c>
      <c r="C33" s="7" t="s">
        <v>7362</v>
      </c>
      <c r="D33" s="7" t="s">
        <v>1695</v>
      </c>
      <c r="E33" s="2">
        <v>2006</v>
      </c>
      <c r="F33" s="4"/>
      <c r="G33" s="10" t="s">
        <v>7363</v>
      </c>
      <c r="H33" s="12" t="s">
        <v>7337</v>
      </c>
    </row>
    <row r="34" spans="1:8" ht="21.75" customHeight="1">
      <c r="A34" s="4">
        <v>31</v>
      </c>
      <c r="B34" s="4" t="s">
        <v>7364</v>
      </c>
      <c r="C34" s="7" t="s">
        <v>7365</v>
      </c>
      <c r="D34" s="7" t="s">
        <v>7366</v>
      </c>
      <c r="E34" s="2">
        <v>2007</v>
      </c>
      <c r="F34" s="4"/>
      <c r="G34" s="10" t="s">
        <v>5397</v>
      </c>
      <c r="H34" s="12" t="s">
        <v>7337</v>
      </c>
    </row>
    <row r="35" spans="1:8" ht="34.5" customHeight="1">
      <c r="A35" s="4">
        <v>32</v>
      </c>
      <c r="B35" s="4" t="s">
        <v>6649</v>
      </c>
      <c r="C35" s="7" t="s">
        <v>6650</v>
      </c>
      <c r="D35" s="7" t="s">
        <v>48</v>
      </c>
      <c r="E35" s="2">
        <v>2005</v>
      </c>
      <c r="F35" s="4" t="s">
        <v>6651</v>
      </c>
      <c r="G35" s="10" t="s">
        <v>6652</v>
      </c>
      <c r="H35" s="12" t="s">
        <v>7337</v>
      </c>
    </row>
    <row r="36" spans="1:8" ht="34.5" customHeight="1">
      <c r="A36" s="4">
        <v>33</v>
      </c>
      <c r="B36" s="4" t="s">
        <v>6653</v>
      </c>
      <c r="C36" s="7" t="s">
        <v>6650</v>
      </c>
      <c r="D36" s="7" t="s">
        <v>48</v>
      </c>
      <c r="E36" s="2">
        <v>2007</v>
      </c>
      <c r="F36" s="4" t="s">
        <v>6654</v>
      </c>
      <c r="G36" s="196" t="s">
        <v>4434</v>
      </c>
      <c r="H36" s="12" t="s">
        <v>7337</v>
      </c>
    </row>
    <row r="37" spans="1:8" ht="34.5" customHeight="1">
      <c r="A37" s="4">
        <v>34</v>
      </c>
      <c r="B37" s="4" t="s">
        <v>94</v>
      </c>
      <c r="C37" s="7" t="s">
        <v>95</v>
      </c>
      <c r="D37" s="7" t="s">
        <v>48</v>
      </c>
      <c r="E37" s="2">
        <v>2008</v>
      </c>
      <c r="F37" s="4" t="s">
        <v>3964</v>
      </c>
      <c r="G37" s="10" t="s">
        <v>96</v>
      </c>
      <c r="H37" s="12" t="s">
        <v>7337</v>
      </c>
    </row>
    <row r="38" spans="1:8" ht="21.75" customHeight="1">
      <c r="A38" s="4">
        <v>35</v>
      </c>
      <c r="B38" s="4" t="s">
        <v>5398</v>
      </c>
      <c r="C38" s="7" t="s">
        <v>5399</v>
      </c>
      <c r="D38" s="7" t="s">
        <v>5400</v>
      </c>
      <c r="E38" s="2">
        <v>2009</v>
      </c>
      <c r="F38" s="4"/>
      <c r="G38" s="10" t="s">
        <v>5401</v>
      </c>
      <c r="H38" s="12" t="s">
        <v>7337</v>
      </c>
    </row>
    <row r="39" spans="1:8" ht="21.75" customHeight="1">
      <c r="A39" s="4">
        <v>36</v>
      </c>
      <c r="B39" s="4" t="s">
        <v>97</v>
      </c>
      <c r="C39" s="7" t="s">
        <v>98</v>
      </c>
      <c r="D39" s="7" t="s">
        <v>2589</v>
      </c>
      <c r="E39" s="2">
        <v>2008</v>
      </c>
      <c r="F39" s="4" t="s">
        <v>4200</v>
      </c>
      <c r="G39" s="10" t="s">
        <v>4201</v>
      </c>
      <c r="H39" s="12" t="s">
        <v>7337</v>
      </c>
    </row>
    <row r="40" spans="1:8" ht="35.25" customHeight="1">
      <c r="A40" s="4">
        <v>37</v>
      </c>
      <c r="B40" s="4" t="s">
        <v>4202</v>
      </c>
      <c r="C40" s="7" t="s">
        <v>4203</v>
      </c>
      <c r="D40" s="7" t="s">
        <v>3139</v>
      </c>
      <c r="E40" s="2">
        <v>2009</v>
      </c>
      <c r="F40" s="4" t="s">
        <v>2737</v>
      </c>
      <c r="G40" s="10" t="s">
        <v>2738</v>
      </c>
      <c r="H40" s="12" t="s">
        <v>7337</v>
      </c>
    </row>
    <row r="41" spans="1:8" ht="21.75" customHeight="1">
      <c r="A41" s="4">
        <v>38</v>
      </c>
      <c r="B41" s="4" t="s">
        <v>5402</v>
      </c>
      <c r="C41" s="7" t="s">
        <v>3250</v>
      </c>
      <c r="D41" s="7" t="s">
        <v>7180</v>
      </c>
      <c r="E41" s="2">
        <v>2009</v>
      </c>
      <c r="F41" s="4"/>
      <c r="G41" s="10" t="s">
        <v>6114</v>
      </c>
      <c r="H41" s="12" t="s">
        <v>7337</v>
      </c>
    </row>
    <row r="42" spans="1:8" ht="21.75" customHeight="1">
      <c r="A42" s="4">
        <v>39</v>
      </c>
      <c r="B42" s="4" t="s">
        <v>2739</v>
      </c>
      <c r="C42" s="7" t="s">
        <v>2740</v>
      </c>
      <c r="D42" s="7" t="s">
        <v>4965</v>
      </c>
      <c r="E42" s="2">
        <v>2006</v>
      </c>
      <c r="F42" s="4" t="s">
        <v>2741</v>
      </c>
      <c r="G42" s="10" t="s">
        <v>2742</v>
      </c>
      <c r="H42" s="12" t="s">
        <v>7337</v>
      </c>
    </row>
    <row r="43" spans="1:8" ht="21.75" customHeight="1">
      <c r="A43" s="4">
        <v>40</v>
      </c>
      <c r="B43" s="4" t="s">
        <v>2743</v>
      </c>
      <c r="C43" s="7" t="s">
        <v>2744</v>
      </c>
      <c r="D43" s="7" t="s">
        <v>4965</v>
      </c>
      <c r="E43" s="2">
        <v>2009</v>
      </c>
      <c r="F43" s="4" t="s">
        <v>2745</v>
      </c>
      <c r="G43" s="10" t="s">
        <v>2746</v>
      </c>
      <c r="H43" s="12" t="s">
        <v>7337</v>
      </c>
    </row>
    <row r="44" spans="1:8" ht="21.75" customHeight="1">
      <c r="A44" s="405"/>
      <c r="B44" s="404" t="s">
        <v>15137</v>
      </c>
      <c r="C44" s="405"/>
      <c r="D44" s="404" t="s">
        <v>5147</v>
      </c>
      <c r="E44" s="406">
        <v>2016.1</v>
      </c>
      <c r="F44" s="407"/>
      <c r="G44" s="408" t="s">
        <v>15138</v>
      </c>
      <c r="H44" s="417" t="s">
        <v>7337</v>
      </c>
    </row>
  </sheetData>
  <mergeCells count="1">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colBreaks count="1" manualBreakCount="1">
    <brk id="8" max="42"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54"/>
  <sheetViews>
    <sheetView view="pageBreakPreview" zoomScaleNormal="100" zoomScaleSheetLayoutView="100" workbookViewId="0">
      <selection activeCell="B44" sqref="B44"/>
    </sheetView>
  </sheetViews>
  <sheetFormatPr defaultRowHeight="13.5"/>
  <cols>
    <col min="1" max="1" width="3.5" style="142" customWidth="1"/>
    <col min="2" max="2" width="31.25" style="142" customWidth="1"/>
    <col min="3" max="4" width="9" style="142" hidden="1" customWidth="1"/>
    <col min="5" max="5" width="18.75" style="126" customWidth="1"/>
    <col min="6" max="6" width="14.75" style="126" customWidth="1"/>
    <col min="7" max="7" width="8.5" style="335" bestFit="1" customWidth="1"/>
    <col min="8" max="8" width="12.5" style="142" hidden="1" customWidth="1"/>
    <col min="9" max="9" width="20.125" style="237" bestFit="1" customWidth="1"/>
    <col min="10" max="16384" width="9" style="142"/>
  </cols>
  <sheetData>
    <row r="1" spans="1:9" ht="24.75" customHeight="1">
      <c r="A1" s="583" t="s">
        <v>14326</v>
      </c>
      <c r="B1" s="583"/>
      <c r="C1" s="583"/>
      <c r="D1" s="302"/>
      <c r="E1" s="127"/>
      <c r="F1" s="127"/>
    </row>
    <row r="2" spans="1:9">
      <c r="I2" s="237" t="s">
        <v>10092</v>
      </c>
    </row>
    <row r="3" spans="1:9" ht="24" customHeight="1">
      <c r="A3" s="239" t="s">
        <v>3714</v>
      </c>
      <c r="B3" s="238" t="s">
        <v>4966</v>
      </c>
      <c r="C3" s="239" t="s">
        <v>4355</v>
      </c>
      <c r="D3" s="239" t="s">
        <v>4356</v>
      </c>
      <c r="E3" s="238" t="s">
        <v>3716</v>
      </c>
      <c r="F3" s="238" t="s">
        <v>3717</v>
      </c>
      <c r="G3" s="336" t="s">
        <v>3718</v>
      </c>
      <c r="H3" s="239" t="s">
        <v>4383</v>
      </c>
      <c r="I3" s="240" t="s">
        <v>3719</v>
      </c>
    </row>
    <row r="4" spans="1:9" ht="24" customHeight="1">
      <c r="A4" s="228">
        <v>1</v>
      </c>
      <c r="B4" s="4" t="s">
        <v>10863</v>
      </c>
      <c r="C4" s="4">
        <v>105878748</v>
      </c>
      <c r="D4" s="4"/>
      <c r="E4" s="4" t="s">
        <v>10864</v>
      </c>
      <c r="F4" s="4" t="s">
        <v>3713</v>
      </c>
      <c r="G4" s="2">
        <v>2013.9</v>
      </c>
      <c r="H4" s="4" t="s">
        <v>7822</v>
      </c>
      <c r="I4" s="17" t="s">
        <v>14666</v>
      </c>
    </row>
    <row r="5" spans="1:9" ht="24" customHeight="1">
      <c r="A5" s="228">
        <v>2</v>
      </c>
      <c r="B5" s="4" t="s">
        <v>10865</v>
      </c>
      <c r="C5" s="4">
        <v>105878730</v>
      </c>
      <c r="D5" s="4"/>
      <c r="E5" s="4" t="s">
        <v>10866</v>
      </c>
      <c r="F5" s="4" t="s">
        <v>6361</v>
      </c>
      <c r="G5" s="2">
        <v>2013.9</v>
      </c>
      <c r="H5" s="4" t="s">
        <v>7822</v>
      </c>
      <c r="I5" s="17" t="s">
        <v>14665</v>
      </c>
    </row>
    <row r="6" spans="1:9" ht="24" customHeight="1">
      <c r="A6" s="228">
        <v>3</v>
      </c>
      <c r="B6" s="58" t="s">
        <v>2902</v>
      </c>
      <c r="C6" s="228"/>
      <c r="D6" s="228"/>
      <c r="E6" s="58" t="s">
        <v>2903</v>
      </c>
      <c r="F6" s="58" t="s">
        <v>2904</v>
      </c>
      <c r="G6" s="337">
        <v>2004.2</v>
      </c>
      <c r="H6" s="228" t="s">
        <v>2905</v>
      </c>
      <c r="I6" s="241" t="s">
        <v>2906</v>
      </c>
    </row>
    <row r="7" spans="1:9" ht="24" customHeight="1">
      <c r="A7" s="228">
        <v>4</v>
      </c>
      <c r="B7" s="58" t="s">
        <v>2907</v>
      </c>
      <c r="C7" s="228"/>
      <c r="D7" s="228" t="s">
        <v>2908</v>
      </c>
      <c r="E7" s="58" t="s">
        <v>2909</v>
      </c>
      <c r="F7" s="58" t="s">
        <v>3258</v>
      </c>
      <c r="G7" s="337">
        <v>1999.9</v>
      </c>
      <c r="H7" s="228" t="s">
        <v>2910</v>
      </c>
      <c r="I7" s="241" t="s">
        <v>2911</v>
      </c>
    </row>
    <row r="8" spans="1:9" ht="24" customHeight="1">
      <c r="A8" s="228">
        <v>5</v>
      </c>
      <c r="B8" s="58" t="s">
        <v>2912</v>
      </c>
      <c r="C8" s="228"/>
      <c r="D8" s="228"/>
      <c r="E8" s="58" t="s">
        <v>2913</v>
      </c>
      <c r="F8" s="58" t="s">
        <v>2914</v>
      </c>
      <c r="G8" s="337">
        <v>1995.7</v>
      </c>
      <c r="H8" s="228" t="s">
        <v>2915</v>
      </c>
      <c r="I8" s="241" t="s">
        <v>2916</v>
      </c>
    </row>
    <row r="9" spans="1:9" ht="24" customHeight="1">
      <c r="A9" s="228">
        <v>6</v>
      </c>
      <c r="B9" s="58" t="s">
        <v>4265</v>
      </c>
      <c r="C9" s="228"/>
      <c r="D9" s="228" t="s">
        <v>4266</v>
      </c>
      <c r="E9" s="58" t="s">
        <v>2903</v>
      </c>
      <c r="F9" s="58" t="s">
        <v>3439</v>
      </c>
      <c r="G9" s="337">
        <v>2001.5</v>
      </c>
      <c r="H9" s="228" t="s">
        <v>4267</v>
      </c>
      <c r="I9" s="241" t="s">
        <v>4268</v>
      </c>
    </row>
    <row r="10" spans="1:9" ht="24" customHeight="1">
      <c r="A10" s="228">
        <v>7</v>
      </c>
      <c r="B10" s="58" t="s">
        <v>5599</v>
      </c>
      <c r="C10" s="228"/>
      <c r="D10" s="228"/>
      <c r="E10" s="58" t="s">
        <v>5600</v>
      </c>
      <c r="F10" s="58" t="s">
        <v>3875</v>
      </c>
      <c r="G10" s="337">
        <v>2003.1</v>
      </c>
      <c r="H10" s="228" t="s">
        <v>5601</v>
      </c>
      <c r="I10" s="241" t="s">
        <v>5602</v>
      </c>
    </row>
    <row r="11" spans="1:9" ht="24" customHeight="1">
      <c r="A11" s="228">
        <v>8</v>
      </c>
      <c r="B11" s="58" t="s">
        <v>5603</v>
      </c>
      <c r="C11" s="228"/>
      <c r="D11" s="228"/>
      <c r="E11" s="58" t="s">
        <v>5604</v>
      </c>
      <c r="F11" s="58" t="s">
        <v>4262</v>
      </c>
      <c r="G11" s="337">
        <v>2005.2</v>
      </c>
      <c r="H11" s="228" t="s">
        <v>4263</v>
      </c>
      <c r="I11" s="241" t="s">
        <v>4264</v>
      </c>
    </row>
    <row r="12" spans="1:9" ht="24" customHeight="1">
      <c r="A12" s="228">
        <v>9</v>
      </c>
      <c r="B12" s="58" t="s">
        <v>2223</v>
      </c>
      <c r="C12" s="228"/>
      <c r="D12" s="228"/>
      <c r="E12" s="58" t="s">
        <v>2224</v>
      </c>
      <c r="F12" s="58" t="s">
        <v>2225</v>
      </c>
      <c r="G12" s="337">
        <v>2008.1</v>
      </c>
      <c r="H12" s="228"/>
      <c r="I12" s="241" t="s">
        <v>2226</v>
      </c>
    </row>
    <row r="13" spans="1:9" ht="24" customHeight="1">
      <c r="A13" s="228">
        <v>10</v>
      </c>
      <c r="B13" s="58" t="s">
        <v>4269</v>
      </c>
      <c r="C13" s="228"/>
      <c r="D13" s="228"/>
      <c r="E13" s="58" t="s">
        <v>4270</v>
      </c>
      <c r="F13" s="58" t="s">
        <v>3365</v>
      </c>
      <c r="G13" s="337">
        <v>1999.9</v>
      </c>
      <c r="H13" s="228" t="s">
        <v>1914</v>
      </c>
      <c r="I13" s="241" t="s">
        <v>1915</v>
      </c>
    </row>
    <row r="14" spans="1:9" ht="24" customHeight="1">
      <c r="A14" s="228">
        <v>11</v>
      </c>
      <c r="B14" s="58" t="s">
        <v>1916</v>
      </c>
      <c r="C14" s="228"/>
      <c r="D14" s="228"/>
      <c r="E14" s="58" t="s">
        <v>1917</v>
      </c>
      <c r="F14" s="58" t="s">
        <v>4106</v>
      </c>
      <c r="G14" s="337">
        <v>1999.11</v>
      </c>
      <c r="H14" s="228" t="s">
        <v>1918</v>
      </c>
      <c r="I14" s="241" t="s">
        <v>1919</v>
      </c>
    </row>
    <row r="15" spans="1:9" ht="30" customHeight="1">
      <c r="A15" s="228">
        <v>12</v>
      </c>
      <c r="B15" s="58" t="s">
        <v>6549</v>
      </c>
      <c r="C15" s="228"/>
      <c r="D15" s="228"/>
      <c r="E15" s="58" t="s">
        <v>6550</v>
      </c>
      <c r="F15" s="58" t="s">
        <v>867</v>
      </c>
      <c r="G15" s="337">
        <v>2000.3</v>
      </c>
      <c r="H15" s="228" t="s">
        <v>1974</v>
      </c>
      <c r="I15" s="241" t="s">
        <v>6551</v>
      </c>
    </row>
    <row r="16" spans="1:9" ht="30" customHeight="1">
      <c r="A16" s="228">
        <v>13</v>
      </c>
      <c r="B16" s="58" t="s">
        <v>6552</v>
      </c>
      <c r="C16" s="228"/>
      <c r="D16" s="228"/>
      <c r="E16" s="58" t="s">
        <v>6553</v>
      </c>
      <c r="F16" s="58" t="s">
        <v>7075</v>
      </c>
      <c r="G16" s="337">
        <v>2000.9</v>
      </c>
      <c r="H16" s="228" t="s">
        <v>6554</v>
      </c>
      <c r="I16" s="241" t="s">
        <v>6555</v>
      </c>
    </row>
    <row r="17" spans="1:9" ht="30" customHeight="1">
      <c r="A17" s="228">
        <v>14</v>
      </c>
      <c r="B17" s="58" t="s">
        <v>6556</v>
      </c>
      <c r="C17" s="228"/>
      <c r="D17" s="228"/>
      <c r="E17" s="58" t="s">
        <v>6557</v>
      </c>
      <c r="F17" s="58" t="s">
        <v>108</v>
      </c>
      <c r="G17" s="337">
        <v>2001.9</v>
      </c>
      <c r="H17" s="228" t="s">
        <v>6558</v>
      </c>
      <c r="I17" s="241" t="s">
        <v>6559</v>
      </c>
    </row>
    <row r="18" spans="1:9" ht="30" customHeight="1">
      <c r="A18" s="228">
        <v>15</v>
      </c>
      <c r="B18" s="58" t="s">
        <v>6560</v>
      </c>
      <c r="C18" s="228"/>
      <c r="D18" s="228"/>
      <c r="E18" s="58" t="s">
        <v>6561</v>
      </c>
      <c r="F18" s="58" t="s">
        <v>6562</v>
      </c>
      <c r="G18" s="337">
        <v>2004.11</v>
      </c>
      <c r="H18" s="228" t="s">
        <v>6563</v>
      </c>
      <c r="I18" s="241" t="s">
        <v>6564</v>
      </c>
    </row>
    <row r="19" spans="1:9" ht="30" customHeight="1">
      <c r="A19" s="228">
        <v>16</v>
      </c>
      <c r="B19" s="58" t="s">
        <v>2227</v>
      </c>
      <c r="C19" s="228" t="s">
        <v>2694</v>
      </c>
      <c r="D19" s="228"/>
      <c r="E19" s="58" t="s">
        <v>15079</v>
      </c>
      <c r="F19" s="58" t="s">
        <v>4114</v>
      </c>
      <c r="G19" s="337">
        <v>1996.1</v>
      </c>
      <c r="H19" s="228" t="s">
        <v>2695</v>
      </c>
      <c r="I19" s="241" t="s">
        <v>2696</v>
      </c>
    </row>
    <row r="20" spans="1:9" ht="24" customHeight="1">
      <c r="A20" s="228">
        <v>17</v>
      </c>
      <c r="B20" s="58" t="s">
        <v>2228</v>
      </c>
      <c r="C20" s="228"/>
      <c r="D20" s="228"/>
      <c r="E20" s="58" t="s">
        <v>2229</v>
      </c>
      <c r="F20" s="58" t="s">
        <v>2230</v>
      </c>
      <c r="G20" s="337">
        <v>2002.2</v>
      </c>
      <c r="H20" s="228"/>
      <c r="I20" s="241" t="s">
        <v>2231</v>
      </c>
    </row>
    <row r="21" spans="1:9" ht="24" customHeight="1">
      <c r="A21" s="228">
        <v>18</v>
      </c>
      <c r="B21" s="58" t="s">
        <v>2232</v>
      </c>
      <c r="C21" s="228"/>
      <c r="D21" s="228"/>
      <c r="E21" s="58" t="s">
        <v>2233</v>
      </c>
      <c r="F21" s="58" t="s">
        <v>4164</v>
      </c>
      <c r="G21" s="337">
        <v>1991.4</v>
      </c>
      <c r="H21" s="228"/>
      <c r="I21" s="241" t="s">
        <v>4165</v>
      </c>
    </row>
    <row r="22" spans="1:9" ht="35.25" customHeight="1">
      <c r="A22" s="228">
        <v>19</v>
      </c>
      <c r="B22" s="58" t="s">
        <v>4166</v>
      </c>
      <c r="C22" s="228"/>
      <c r="D22" s="228"/>
      <c r="E22" s="58" t="s">
        <v>4167</v>
      </c>
      <c r="F22" s="58" t="s">
        <v>4168</v>
      </c>
      <c r="G22" s="337">
        <v>2004.1</v>
      </c>
      <c r="H22" s="228"/>
      <c r="I22" s="241" t="s">
        <v>4169</v>
      </c>
    </row>
    <row r="23" spans="1:9" ht="35.25" customHeight="1">
      <c r="A23" s="228">
        <v>20</v>
      </c>
      <c r="B23" s="58" t="s">
        <v>2708</v>
      </c>
      <c r="C23" s="228"/>
      <c r="D23" s="228" t="s">
        <v>2709</v>
      </c>
      <c r="E23" s="58" t="s">
        <v>2710</v>
      </c>
      <c r="F23" s="58" t="s">
        <v>2711</v>
      </c>
      <c r="G23" s="337">
        <v>1999.9</v>
      </c>
      <c r="H23" s="228" t="s">
        <v>2712</v>
      </c>
      <c r="I23" s="241" t="s">
        <v>2713</v>
      </c>
    </row>
    <row r="24" spans="1:9" ht="24" customHeight="1">
      <c r="A24" s="228">
        <v>21</v>
      </c>
      <c r="B24" s="58" t="s">
        <v>2714</v>
      </c>
      <c r="C24" s="228"/>
      <c r="D24" s="228" t="s">
        <v>2715</v>
      </c>
      <c r="E24" s="58" t="s">
        <v>2716</v>
      </c>
      <c r="F24" s="58" t="s">
        <v>4958</v>
      </c>
      <c r="G24" s="337">
        <v>1999.11</v>
      </c>
      <c r="H24" s="228" t="s">
        <v>2717</v>
      </c>
      <c r="I24" s="241" t="s">
        <v>2718</v>
      </c>
    </row>
    <row r="25" spans="1:9" ht="24" customHeight="1">
      <c r="A25" s="228">
        <v>22</v>
      </c>
      <c r="B25" s="58" t="s">
        <v>2719</v>
      </c>
      <c r="C25" s="228"/>
      <c r="D25" s="228" t="s">
        <v>2720</v>
      </c>
      <c r="E25" s="58" t="s">
        <v>2721</v>
      </c>
      <c r="F25" s="58" t="s">
        <v>3365</v>
      </c>
      <c r="G25" s="337">
        <v>2000.2</v>
      </c>
      <c r="H25" s="228" t="s">
        <v>2722</v>
      </c>
      <c r="I25" s="241" t="s">
        <v>2723</v>
      </c>
    </row>
    <row r="26" spans="1:9" ht="24" customHeight="1">
      <c r="A26" s="228">
        <v>23</v>
      </c>
      <c r="B26" s="58" t="s">
        <v>4170</v>
      </c>
      <c r="C26" s="228"/>
      <c r="D26" s="228"/>
      <c r="E26" s="58" t="s">
        <v>4171</v>
      </c>
      <c r="F26" s="58" t="s">
        <v>4172</v>
      </c>
      <c r="G26" s="337">
        <v>2007.1</v>
      </c>
      <c r="H26" s="228"/>
      <c r="I26" s="241" t="s">
        <v>4173</v>
      </c>
    </row>
    <row r="27" spans="1:9" ht="32.25" customHeight="1">
      <c r="A27" s="228">
        <v>24</v>
      </c>
      <c r="B27" s="58" t="s">
        <v>2724</v>
      </c>
      <c r="C27" s="228"/>
      <c r="D27" s="228" t="s">
        <v>2725</v>
      </c>
      <c r="E27" s="58" t="s">
        <v>2726</v>
      </c>
      <c r="F27" s="58" t="s">
        <v>3365</v>
      </c>
      <c r="G27" s="337">
        <v>2003.7</v>
      </c>
      <c r="H27" s="228" t="s">
        <v>2727</v>
      </c>
      <c r="I27" s="241" t="s">
        <v>2728</v>
      </c>
    </row>
    <row r="28" spans="1:9" ht="36.75" customHeight="1">
      <c r="A28" s="228">
        <v>25</v>
      </c>
      <c r="B28" s="58" t="s">
        <v>4174</v>
      </c>
      <c r="C28" s="228"/>
      <c r="D28" s="228"/>
      <c r="E28" s="58" t="s">
        <v>4175</v>
      </c>
      <c r="F28" s="58" t="s">
        <v>4176</v>
      </c>
      <c r="G28" s="337">
        <v>2009.2</v>
      </c>
      <c r="H28" s="228"/>
      <c r="I28" s="241" t="s">
        <v>4177</v>
      </c>
    </row>
    <row r="29" spans="1:9" ht="35.25" customHeight="1">
      <c r="A29" s="228">
        <v>26</v>
      </c>
      <c r="B29" s="58" t="s">
        <v>3642</v>
      </c>
      <c r="C29" s="228" t="s">
        <v>1486</v>
      </c>
      <c r="D29" s="228"/>
      <c r="E29" s="58" t="s">
        <v>3644</v>
      </c>
      <c r="F29" s="58" t="s">
        <v>3645</v>
      </c>
      <c r="G29" s="337" t="s">
        <v>1487</v>
      </c>
      <c r="H29" s="228" t="s">
        <v>2706</v>
      </c>
      <c r="I29" s="241" t="s">
        <v>1488</v>
      </c>
    </row>
    <row r="30" spans="1:9" ht="33" customHeight="1">
      <c r="A30" s="228">
        <v>27</v>
      </c>
      <c r="B30" s="58" t="s">
        <v>7582</v>
      </c>
      <c r="C30" s="228"/>
      <c r="D30" s="228"/>
      <c r="E30" s="58" t="s">
        <v>4178</v>
      </c>
      <c r="F30" s="58" t="s">
        <v>7583</v>
      </c>
      <c r="G30" s="337">
        <v>2000.12</v>
      </c>
      <c r="H30" s="228" t="s">
        <v>7584</v>
      </c>
      <c r="I30" s="241" t="s">
        <v>7585</v>
      </c>
    </row>
    <row r="31" spans="1:9" ht="35.25" customHeight="1">
      <c r="A31" s="228">
        <v>28</v>
      </c>
      <c r="B31" s="58" t="s">
        <v>6172</v>
      </c>
      <c r="C31" s="228"/>
      <c r="D31" s="228"/>
      <c r="E31" s="58" t="s">
        <v>6173</v>
      </c>
      <c r="F31" s="58" t="s">
        <v>6174</v>
      </c>
      <c r="G31" s="337">
        <v>2003.11</v>
      </c>
      <c r="H31" s="228"/>
      <c r="I31" s="241" t="s">
        <v>6175</v>
      </c>
    </row>
    <row r="32" spans="1:9" ht="24" customHeight="1">
      <c r="A32" s="228">
        <v>29</v>
      </c>
      <c r="B32" s="58" t="s">
        <v>7586</v>
      </c>
      <c r="C32" s="228"/>
      <c r="D32" s="228"/>
      <c r="E32" s="58" t="s">
        <v>7587</v>
      </c>
      <c r="F32" s="58" t="s">
        <v>3365</v>
      </c>
      <c r="G32" s="337">
        <v>2005.5</v>
      </c>
      <c r="H32" s="228" t="s">
        <v>7588</v>
      </c>
      <c r="I32" s="241" t="s">
        <v>7589</v>
      </c>
    </row>
    <row r="33" spans="1:9" ht="24" customHeight="1">
      <c r="A33" s="228">
        <v>30</v>
      </c>
      <c r="B33" s="58" t="s">
        <v>6176</v>
      </c>
      <c r="C33" s="228"/>
      <c r="D33" s="228"/>
      <c r="E33" s="58" t="s">
        <v>6177</v>
      </c>
      <c r="F33" s="58" t="s">
        <v>6178</v>
      </c>
      <c r="G33" s="337">
        <v>2000.2</v>
      </c>
      <c r="H33" s="228"/>
      <c r="I33" s="241" t="s">
        <v>6179</v>
      </c>
    </row>
    <row r="34" spans="1:9" ht="24" customHeight="1">
      <c r="A34" s="228">
        <v>31</v>
      </c>
      <c r="B34" s="58" t="s">
        <v>6180</v>
      </c>
      <c r="C34" s="228"/>
      <c r="D34" s="228"/>
      <c r="E34" s="58" t="s">
        <v>6181</v>
      </c>
      <c r="F34" s="58" t="s">
        <v>6182</v>
      </c>
      <c r="G34" s="337">
        <v>2003.1</v>
      </c>
      <c r="H34" s="228"/>
      <c r="I34" s="241" t="s">
        <v>6183</v>
      </c>
    </row>
    <row r="35" spans="1:9" ht="24" customHeight="1">
      <c r="A35" s="228">
        <v>32</v>
      </c>
      <c r="B35" s="58" t="s">
        <v>6184</v>
      </c>
      <c r="C35" s="228"/>
      <c r="D35" s="228"/>
      <c r="E35" s="58" t="s">
        <v>6185</v>
      </c>
      <c r="F35" s="58" t="s">
        <v>6186</v>
      </c>
      <c r="G35" s="337">
        <v>2000.6</v>
      </c>
      <c r="H35" s="228"/>
      <c r="I35" s="241" t="s">
        <v>6187</v>
      </c>
    </row>
    <row r="36" spans="1:9" s="344" customFormat="1" ht="39" customHeight="1">
      <c r="A36" s="228">
        <v>33</v>
      </c>
      <c r="B36" s="58" t="s">
        <v>6188</v>
      </c>
      <c r="C36" s="228"/>
      <c r="D36" s="228"/>
      <c r="E36" s="58" t="s">
        <v>6189</v>
      </c>
      <c r="F36" s="58" t="s">
        <v>6190</v>
      </c>
      <c r="G36" s="337">
        <v>2000.9</v>
      </c>
      <c r="H36" s="228"/>
      <c r="I36" s="241" t="s">
        <v>6191</v>
      </c>
    </row>
    <row r="37" spans="1:9" s="95" customFormat="1" ht="24" customHeight="1">
      <c r="A37" s="228">
        <v>34</v>
      </c>
      <c r="B37" s="58" t="s">
        <v>6192</v>
      </c>
      <c r="C37" s="228"/>
      <c r="D37" s="228"/>
      <c r="E37" s="58" t="s">
        <v>6193</v>
      </c>
      <c r="F37" s="58" t="s">
        <v>6194</v>
      </c>
      <c r="G37" s="337">
        <v>2007.9</v>
      </c>
      <c r="H37" s="228"/>
      <c r="I37" s="241" t="s">
        <v>6195</v>
      </c>
    </row>
    <row r="38" spans="1:9" s="12" customFormat="1" ht="39.75" customHeight="1">
      <c r="A38" s="228">
        <v>35</v>
      </c>
      <c r="B38" s="58" t="s">
        <v>6196</v>
      </c>
      <c r="C38" s="228"/>
      <c r="D38" s="228"/>
      <c r="E38" s="58" t="s">
        <v>6197</v>
      </c>
      <c r="F38" s="58" t="s">
        <v>4168</v>
      </c>
      <c r="G38" s="337">
        <v>2008.7</v>
      </c>
      <c r="H38" s="228"/>
      <c r="I38" s="241" t="s">
        <v>6198</v>
      </c>
    </row>
    <row r="39" spans="1:9" ht="24" customHeight="1">
      <c r="A39" s="228">
        <v>36</v>
      </c>
      <c r="B39" s="58" t="s">
        <v>3953</v>
      </c>
      <c r="C39" s="228"/>
      <c r="D39" s="228"/>
      <c r="E39" s="58" t="s">
        <v>3954</v>
      </c>
      <c r="F39" s="58" t="s">
        <v>3439</v>
      </c>
      <c r="G39" s="337">
        <v>2000.9</v>
      </c>
      <c r="H39" s="228" t="s">
        <v>4408</v>
      </c>
      <c r="I39" s="241" t="s">
        <v>4409</v>
      </c>
    </row>
    <row r="40" spans="1:9" ht="24" customHeight="1">
      <c r="A40" s="228">
        <v>37</v>
      </c>
      <c r="B40" s="58" t="s">
        <v>7602</v>
      </c>
      <c r="C40" s="228"/>
      <c r="D40" s="228" t="s">
        <v>7603</v>
      </c>
      <c r="E40" s="58" t="s">
        <v>3949</v>
      </c>
      <c r="F40" s="58" t="s">
        <v>3950</v>
      </c>
      <c r="G40" s="337">
        <v>2001.6</v>
      </c>
      <c r="H40" s="228" t="s">
        <v>3951</v>
      </c>
      <c r="I40" s="241" t="s">
        <v>3952</v>
      </c>
    </row>
    <row r="41" spans="1:9" ht="24" customHeight="1">
      <c r="A41" s="228">
        <v>38</v>
      </c>
      <c r="B41" s="58" t="s">
        <v>7594</v>
      </c>
      <c r="C41" s="228"/>
      <c r="D41" s="228"/>
      <c r="E41" s="58" t="s">
        <v>7595</v>
      </c>
      <c r="F41" s="58" t="s">
        <v>3439</v>
      </c>
      <c r="G41" s="337">
        <v>2004.6</v>
      </c>
      <c r="H41" s="228" t="s">
        <v>2659</v>
      </c>
      <c r="I41" s="241" t="s">
        <v>7596</v>
      </c>
    </row>
    <row r="42" spans="1:9" ht="24" customHeight="1">
      <c r="A42" s="228">
        <v>39</v>
      </c>
      <c r="B42" s="58" t="s">
        <v>7590</v>
      </c>
      <c r="C42" s="228"/>
      <c r="D42" s="228"/>
      <c r="E42" s="58" t="s">
        <v>7591</v>
      </c>
      <c r="F42" s="58" t="s">
        <v>7183</v>
      </c>
      <c r="G42" s="337">
        <v>2005.4</v>
      </c>
      <c r="H42" s="228" t="s">
        <v>7592</v>
      </c>
      <c r="I42" s="241" t="s">
        <v>7593</v>
      </c>
    </row>
    <row r="43" spans="1:9" ht="24" customHeight="1">
      <c r="A43" s="228">
        <v>40</v>
      </c>
      <c r="B43" s="58" t="s">
        <v>7597</v>
      </c>
      <c r="C43" s="228"/>
      <c r="D43" s="228"/>
      <c r="E43" s="58" t="s">
        <v>7598</v>
      </c>
      <c r="F43" s="58" t="s">
        <v>7599</v>
      </c>
      <c r="G43" s="337">
        <v>2002.4</v>
      </c>
      <c r="H43" s="228" t="s">
        <v>7600</v>
      </c>
      <c r="I43" s="241" t="s">
        <v>7601</v>
      </c>
    </row>
    <row r="44" spans="1:9" ht="24" customHeight="1">
      <c r="A44" s="367"/>
      <c r="B44" s="368" t="s">
        <v>15081</v>
      </c>
      <c r="C44" s="367"/>
      <c r="D44" s="367"/>
      <c r="E44" s="368"/>
      <c r="F44" s="368"/>
      <c r="G44" s="369"/>
      <c r="H44" s="367"/>
      <c r="I44" s="370"/>
    </row>
    <row r="45" spans="1:9" ht="33" customHeight="1">
      <c r="B45" s="363" t="s">
        <v>2917</v>
      </c>
      <c r="C45" s="364" t="s">
        <v>2918</v>
      </c>
      <c r="D45" s="364"/>
      <c r="E45" s="363" t="s">
        <v>2634</v>
      </c>
      <c r="F45" s="363" t="s">
        <v>2635</v>
      </c>
      <c r="G45" s="365" t="s">
        <v>5597</v>
      </c>
      <c r="H45" s="364" t="s">
        <v>5598</v>
      </c>
      <c r="I45" s="366" t="s">
        <v>6199</v>
      </c>
    </row>
    <row r="46" spans="1:9" ht="33" customHeight="1">
      <c r="A46" s="228"/>
      <c r="B46" s="58" t="s">
        <v>6565</v>
      </c>
      <c r="C46" s="228"/>
      <c r="D46" s="228"/>
      <c r="E46" s="58" t="s">
        <v>15079</v>
      </c>
      <c r="F46" s="58" t="s">
        <v>4114</v>
      </c>
      <c r="G46" s="337">
        <v>1987.1</v>
      </c>
      <c r="H46" s="228" t="s">
        <v>6566</v>
      </c>
      <c r="I46" s="241" t="s">
        <v>6567</v>
      </c>
    </row>
    <row r="47" spans="1:9" ht="33" customHeight="1">
      <c r="A47" s="228"/>
      <c r="B47" s="58" t="s">
        <v>4197</v>
      </c>
      <c r="C47" s="228" t="s">
        <v>6568</v>
      </c>
      <c r="D47" s="228"/>
      <c r="E47" s="58" t="s">
        <v>15079</v>
      </c>
      <c r="F47" s="58" t="s">
        <v>4114</v>
      </c>
      <c r="G47" s="337">
        <v>1995.12</v>
      </c>
      <c r="H47" s="228" t="s">
        <v>6569</v>
      </c>
      <c r="I47" s="241" t="s">
        <v>2693</v>
      </c>
    </row>
    <row r="48" spans="1:9" ht="33" customHeight="1">
      <c r="A48" s="228"/>
      <c r="B48" s="58" t="s">
        <v>6619</v>
      </c>
      <c r="C48" s="228" t="s">
        <v>2697</v>
      </c>
      <c r="D48" s="228"/>
      <c r="E48" s="58" t="s">
        <v>15079</v>
      </c>
      <c r="F48" s="58" t="s">
        <v>4114</v>
      </c>
      <c r="G48" s="337">
        <v>1997.9</v>
      </c>
      <c r="H48" s="228" t="s">
        <v>2698</v>
      </c>
      <c r="I48" s="241" t="s">
        <v>2699</v>
      </c>
    </row>
    <row r="49" spans="1:9" ht="33" customHeight="1">
      <c r="A49" s="228"/>
      <c r="B49" s="58" t="s">
        <v>456</v>
      </c>
      <c r="C49" s="228"/>
      <c r="D49" s="228"/>
      <c r="E49" s="58" t="s">
        <v>457</v>
      </c>
      <c r="F49" s="58" t="s">
        <v>458</v>
      </c>
      <c r="G49" s="337">
        <v>2003.3</v>
      </c>
      <c r="H49" s="228"/>
      <c r="I49" s="241" t="s">
        <v>459</v>
      </c>
    </row>
    <row r="50" spans="1:9" ht="24" customHeight="1">
      <c r="A50" s="228"/>
      <c r="B50" s="58" t="s">
        <v>2516</v>
      </c>
      <c r="C50" s="228"/>
      <c r="D50" s="228"/>
      <c r="E50" s="58" t="s">
        <v>2517</v>
      </c>
      <c r="F50" s="58" t="s">
        <v>2518</v>
      </c>
      <c r="G50" s="337">
        <v>2003.3</v>
      </c>
      <c r="H50" s="228"/>
      <c r="I50" s="241" t="s">
        <v>2519</v>
      </c>
    </row>
    <row r="51" spans="1:9" ht="30.75" customHeight="1">
      <c r="A51" s="228"/>
      <c r="B51" s="58" t="s">
        <v>2700</v>
      </c>
      <c r="C51" s="228" t="s">
        <v>2701</v>
      </c>
      <c r="D51" s="228"/>
      <c r="E51" s="58" t="s">
        <v>2702</v>
      </c>
      <c r="F51" s="58" t="s">
        <v>2703</v>
      </c>
      <c r="G51" s="337">
        <v>1996.3</v>
      </c>
      <c r="H51" s="228" t="s">
        <v>2704</v>
      </c>
      <c r="I51" s="241" t="s">
        <v>2705</v>
      </c>
    </row>
    <row r="52" spans="1:9" ht="30.75" customHeight="1">
      <c r="A52" s="228"/>
      <c r="B52" s="58" t="s">
        <v>2700</v>
      </c>
      <c r="C52" s="228">
        <v>2</v>
      </c>
      <c r="D52" s="228"/>
      <c r="E52" s="58" t="s">
        <v>2702</v>
      </c>
      <c r="F52" s="58" t="s">
        <v>2703</v>
      </c>
      <c r="G52" s="337">
        <v>1997.3</v>
      </c>
      <c r="H52" s="228" t="s">
        <v>2706</v>
      </c>
      <c r="I52" s="241" t="s">
        <v>2707</v>
      </c>
    </row>
    <row r="53" spans="1:9" ht="30.75" customHeight="1">
      <c r="A53" s="228"/>
      <c r="B53" s="58" t="s">
        <v>3642</v>
      </c>
      <c r="C53" s="228" t="s">
        <v>3643</v>
      </c>
      <c r="D53" s="228"/>
      <c r="E53" s="58" t="s">
        <v>3644</v>
      </c>
      <c r="F53" s="58" t="s">
        <v>3645</v>
      </c>
      <c r="G53" s="337" t="s">
        <v>3646</v>
      </c>
      <c r="H53" s="228" t="s">
        <v>1484</v>
      </c>
      <c r="I53" s="241" t="s">
        <v>1485</v>
      </c>
    </row>
    <row r="54" spans="1:9" ht="30.75" customHeight="1">
      <c r="A54" s="228"/>
      <c r="B54" s="58" t="s">
        <v>1489</v>
      </c>
      <c r="C54" s="228"/>
      <c r="D54" s="228" t="s">
        <v>1490</v>
      </c>
      <c r="E54" s="58" t="s">
        <v>1491</v>
      </c>
      <c r="F54" s="58" t="s">
        <v>1492</v>
      </c>
      <c r="G54" s="337">
        <v>1993.3</v>
      </c>
      <c r="H54" s="228" t="s">
        <v>4970</v>
      </c>
      <c r="I54" s="241" t="s">
        <v>1493</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42"/>
  <sheetViews>
    <sheetView view="pageBreakPreview" zoomScaleNormal="100" zoomScaleSheetLayoutView="100" workbookViewId="0">
      <selection activeCell="B6" sqref="B6"/>
    </sheetView>
  </sheetViews>
  <sheetFormatPr defaultRowHeight="13.5"/>
  <cols>
    <col min="1" max="1" width="4.125" style="88" bestFit="1" customWidth="1"/>
    <col min="2" max="2" width="32.25" style="88" customWidth="1"/>
    <col min="3" max="3" width="18.375" style="88" customWidth="1"/>
    <col min="4" max="4" width="15.125" style="88" bestFit="1" customWidth="1"/>
    <col min="5" max="5" width="7.875" style="112" bestFit="1" customWidth="1"/>
    <col min="6" max="6" width="14.25" style="88" customWidth="1"/>
    <col min="7" max="7" width="9.375" style="234" customWidth="1"/>
    <col min="8" max="8" width="9" style="88" customWidth="1"/>
    <col min="9" max="16384" width="9" style="88"/>
  </cols>
  <sheetData>
    <row r="1" spans="1:7" ht="25.5" customHeight="1">
      <c r="A1" s="584" t="s">
        <v>14327</v>
      </c>
      <c r="B1" s="584"/>
      <c r="C1" s="584"/>
      <c r="D1" s="301"/>
      <c r="E1" s="315"/>
      <c r="F1" s="301"/>
    </row>
    <row r="2" spans="1:7">
      <c r="A2" s="98"/>
      <c r="F2" s="193" t="s">
        <v>14942</v>
      </c>
    </row>
    <row r="3" spans="1:7" ht="24.75" customHeight="1">
      <c r="A3" s="201" t="s">
        <v>3714</v>
      </c>
      <c r="B3" s="201" t="s">
        <v>4966</v>
      </c>
      <c r="C3" s="201" t="s">
        <v>3716</v>
      </c>
      <c r="D3" s="201" t="s">
        <v>3717</v>
      </c>
      <c r="E3" s="207" t="s">
        <v>3718</v>
      </c>
      <c r="F3" s="201" t="s">
        <v>3719</v>
      </c>
      <c r="G3" s="234" t="s">
        <v>2899</v>
      </c>
    </row>
    <row r="4" spans="1:7" s="12" customFormat="1" ht="24.75" customHeight="1">
      <c r="A4" s="4">
        <v>1</v>
      </c>
      <c r="B4" s="4" t="s">
        <v>14832</v>
      </c>
      <c r="C4" s="4" t="s">
        <v>14833</v>
      </c>
      <c r="D4" s="4" t="s">
        <v>14834</v>
      </c>
      <c r="E4" s="2">
        <v>2013.7</v>
      </c>
      <c r="F4" s="125" t="s">
        <v>14835</v>
      </c>
      <c r="G4" s="12" t="s">
        <v>7337</v>
      </c>
    </row>
    <row r="5" spans="1:7" ht="31.5" customHeight="1">
      <c r="A5" s="11">
        <v>2</v>
      </c>
      <c r="B5" s="11" t="s">
        <v>5696</v>
      </c>
      <c r="C5" s="11" t="s">
        <v>5697</v>
      </c>
      <c r="D5" s="11" t="s">
        <v>5524</v>
      </c>
      <c r="E5" s="205">
        <v>2007.12</v>
      </c>
      <c r="F5" s="11" t="s">
        <v>4842</v>
      </c>
      <c r="G5" s="234">
        <v>2</v>
      </c>
    </row>
    <row r="6" spans="1:7" ht="51" customHeight="1">
      <c r="A6" s="11">
        <v>3</v>
      </c>
      <c r="B6" s="11" t="s">
        <v>5695</v>
      </c>
      <c r="C6" s="11" t="s">
        <v>5525</v>
      </c>
      <c r="D6" s="11" t="s">
        <v>137</v>
      </c>
      <c r="E6" s="205">
        <v>2002.6</v>
      </c>
      <c r="F6" s="11" t="s">
        <v>4843</v>
      </c>
      <c r="G6" s="234" t="s">
        <v>2899</v>
      </c>
    </row>
    <row r="7" spans="1:7" ht="31.5" customHeight="1">
      <c r="A7" s="4">
        <v>4</v>
      </c>
      <c r="B7" s="11" t="s">
        <v>5693</v>
      </c>
      <c r="C7" s="11" t="s">
        <v>1144</v>
      </c>
      <c r="D7" s="11" t="s">
        <v>48</v>
      </c>
      <c r="E7" s="205" t="s">
        <v>5694</v>
      </c>
      <c r="F7" s="11" t="s">
        <v>4844</v>
      </c>
      <c r="G7" s="234" t="s">
        <v>2899</v>
      </c>
    </row>
    <row r="8" spans="1:7" ht="31.5" customHeight="1">
      <c r="A8" s="11">
        <v>5</v>
      </c>
      <c r="B8" s="11" t="s">
        <v>5698</v>
      </c>
      <c r="C8" s="11" t="s">
        <v>4845</v>
      </c>
      <c r="D8" s="11" t="s">
        <v>4846</v>
      </c>
      <c r="E8" s="205">
        <v>2004.2</v>
      </c>
      <c r="F8" s="11" t="s">
        <v>4847</v>
      </c>
      <c r="G8" s="234" t="s">
        <v>2899</v>
      </c>
    </row>
    <row r="9" spans="1:7" ht="24.75" customHeight="1">
      <c r="A9" s="11">
        <v>6</v>
      </c>
      <c r="B9" s="11" t="s">
        <v>1145</v>
      </c>
      <c r="C9" s="11" t="s">
        <v>1146</v>
      </c>
      <c r="D9" s="11" t="s">
        <v>3735</v>
      </c>
      <c r="E9" s="205">
        <v>2006.9</v>
      </c>
      <c r="F9" s="11" t="s">
        <v>4848</v>
      </c>
      <c r="G9" s="234" t="s">
        <v>2899</v>
      </c>
    </row>
    <row r="10" spans="1:7" ht="24.75" customHeight="1">
      <c r="A10" s="4">
        <v>7</v>
      </c>
      <c r="B10" s="11" t="s">
        <v>1147</v>
      </c>
      <c r="C10" s="11" t="s">
        <v>1148</v>
      </c>
      <c r="D10" s="11" t="s">
        <v>48</v>
      </c>
      <c r="E10" s="205" t="s">
        <v>5692</v>
      </c>
      <c r="F10" s="11" t="s">
        <v>4849</v>
      </c>
      <c r="G10" s="234">
        <v>3</v>
      </c>
    </row>
    <row r="11" spans="1:7" ht="24.75" customHeight="1">
      <c r="A11" s="11">
        <v>8</v>
      </c>
      <c r="B11" s="11" t="s">
        <v>1149</v>
      </c>
      <c r="C11" s="11" t="s">
        <v>1150</v>
      </c>
      <c r="D11" s="11" t="s">
        <v>1151</v>
      </c>
      <c r="E11" s="205">
        <v>2005.4</v>
      </c>
      <c r="F11" s="11" t="s">
        <v>4850</v>
      </c>
      <c r="G11" s="234">
        <v>3</v>
      </c>
    </row>
    <row r="12" spans="1:7" ht="30.75" customHeight="1">
      <c r="A12" s="11">
        <v>9</v>
      </c>
      <c r="B12" s="11" t="s">
        <v>5699</v>
      </c>
      <c r="C12" s="11" t="s">
        <v>1152</v>
      </c>
      <c r="D12" s="11" t="s">
        <v>1153</v>
      </c>
      <c r="E12" s="205">
        <v>2005.7</v>
      </c>
      <c r="F12" s="11" t="s">
        <v>4851</v>
      </c>
      <c r="G12" s="234" t="s">
        <v>2899</v>
      </c>
    </row>
    <row r="13" spans="1:7" ht="30.75" customHeight="1">
      <c r="A13" s="4">
        <v>10</v>
      </c>
      <c r="B13" s="11" t="s">
        <v>4911</v>
      </c>
      <c r="C13" s="11" t="s">
        <v>1154</v>
      </c>
      <c r="D13" s="11" t="s">
        <v>1155</v>
      </c>
      <c r="E13" s="205">
        <v>2007.7</v>
      </c>
      <c r="F13" s="11" t="s">
        <v>4852</v>
      </c>
      <c r="G13" s="234" t="s">
        <v>2899</v>
      </c>
    </row>
    <row r="14" spans="1:7" ht="30.75" customHeight="1">
      <c r="A14" s="11">
        <v>11</v>
      </c>
      <c r="B14" s="11" t="s">
        <v>4912</v>
      </c>
      <c r="C14" s="11" t="s">
        <v>4416</v>
      </c>
      <c r="D14" s="11" t="s">
        <v>48</v>
      </c>
      <c r="E14" s="205">
        <v>2009.3</v>
      </c>
      <c r="F14" s="11" t="s">
        <v>4853</v>
      </c>
      <c r="G14" s="234" t="s">
        <v>2899</v>
      </c>
    </row>
    <row r="15" spans="1:7" ht="24.75" customHeight="1">
      <c r="A15" s="11">
        <v>12</v>
      </c>
      <c r="B15" s="11" t="s">
        <v>275</v>
      </c>
      <c r="C15" s="11"/>
      <c r="D15" s="11" t="s">
        <v>7180</v>
      </c>
      <c r="E15" s="205">
        <v>2003.5</v>
      </c>
      <c r="F15" s="11" t="s">
        <v>4854</v>
      </c>
      <c r="G15" s="234">
        <v>3</v>
      </c>
    </row>
    <row r="16" spans="1:7" ht="41.25" customHeight="1">
      <c r="A16" s="4">
        <v>13</v>
      </c>
      <c r="B16" s="11" t="s">
        <v>4913</v>
      </c>
      <c r="C16" s="11" t="s">
        <v>4855</v>
      </c>
      <c r="D16" s="11" t="s">
        <v>4856</v>
      </c>
      <c r="E16" s="205">
        <v>2002.3</v>
      </c>
      <c r="F16" s="11" t="s">
        <v>4857</v>
      </c>
      <c r="G16" s="234">
        <v>3</v>
      </c>
    </row>
    <row r="17" spans="1:7" ht="47.25" customHeight="1">
      <c r="A17" s="11">
        <v>14</v>
      </c>
      <c r="B17" s="11" t="s">
        <v>4914</v>
      </c>
      <c r="C17" s="11" t="s">
        <v>276</v>
      </c>
      <c r="D17" s="11" t="s">
        <v>1292</v>
      </c>
      <c r="E17" s="205">
        <v>2004.9</v>
      </c>
      <c r="F17" s="11" t="s">
        <v>4858</v>
      </c>
      <c r="G17" s="234">
        <v>3</v>
      </c>
    </row>
    <row r="18" spans="1:7" ht="47.25" customHeight="1">
      <c r="A18" s="11">
        <v>15</v>
      </c>
      <c r="B18" s="11" t="s">
        <v>7449</v>
      </c>
      <c r="C18" s="11"/>
      <c r="D18" s="11" t="s">
        <v>4859</v>
      </c>
      <c r="E18" s="205">
        <v>2005.3</v>
      </c>
      <c r="F18" s="11" t="s">
        <v>4860</v>
      </c>
      <c r="G18" s="234" t="s">
        <v>2899</v>
      </c>
    </row>
    <row r="19" spans="1:7" ht="24.75" customHeight="1">
      <c r="A19" s="4">
        <v>16</v>
      </c>
      <c r="B19" s="11" t="s">
        <v>277</v>
      </c>
      <c r="C19" s="11" t="s">
        <v>278</v>
      </c>
      <c r="D19" s="11" t="s">
        <v>3588</v>
      </c>
      <c r="E19" s="205">
        <v>2007.7</v>
      </c>
      <c r="F19" s="11" t="s">
        <v>4861</v>
      </c>
      <c r="G19" s="234">
        <v>3</v>
      </c>
    </row>
    <row r="20" spans="1:7" ht="31.5" customHeight="1">
      <c r="A20" s="11">
        <v>17</v>
      </c>
      <c r="B20" s="11" t="s">
        <v>4862</v>
      </c>
      <c r="C20" s="11" t="s">
        <v>5689</v>
      </c>
      <c r="D20" s="11" t="s">
        <v>4863</v>
      </c>
      <c r="E20" s="205" t="s">
        <v>5690</v>
      </c>
      <c r="F20" s="11" t="s">
        <v>4864</v>
      </c>
      <c r="G20" s="234" t="s">
        <v>2899</v>
      </c>
    </row>
    <row r="21" spans="1:7" ht="31.5" customHeight="1">
      <c r="A21" s="11">
        <v>18</v>
      </c>
      <c r="B21" s="11" t="s">
        <v>279</v>
      </c>
      <c r="C21" s="11" t="s">
        <v>280</v>
      </c>
      <c r="D21" s="11" t="s">
        <v>281</v>
      </c>
      <c r="E21" s="205">
        <v>2007.2</v>
      </c>
      <c r="F21" s="11" t="s">
        <v>4865</v>
      </c>
      <c r="G21" s="234" t="s">
        <v>2899</v>
      </c>
    </row>
    <row r="22" spans="1:7" ht="31.5" customHeight="1">
      <c r="A22" s="4">
        <v>19</v>
      </c>
      <c r="B22" s="11" t="s">
        <v>5691</v>
      </c>
      <c r="C22" s="11" t="s">
        <v>4866</v>
      </c>
      <c r="D22" s="11" t="s">
        <v>4867</v>
      </c>
      <c r="E22" s="205" t="s">
        <v>5692</v>
      </c>
      <c r="F22" s="11" t="s">
        <v>4868</v>
      </c>
      <c r="G22" s="234" t="s">
        <v>2899</v>
      </c>
    </row>
    <row r="23" spans="1:7" ht="24.75" customHeight="1">
      <c r="A23" s="11">
        <v>20</v>
      </c>
      <c r="B23" s="11" t="s">
        <v>4869</v>
      </c>
      <c r="C23" s="11" t="s">
        <v>4870</v>
      </c>
      <c r="D23" s="11" t="s">
        <v>5663</v>
      </c>
      <c r="E23" s="205">
        <v>2007.11</v>
      </c>
      <c r="F23" s="11" t="s">
        <v>5664</v>
      </c>
      <c r="G23" s="234" t="s">
        <v>2899</v>
      </c>
    </row>
    <row r="24" spans="1:7" ht="24.75" customHeight="1">
      <c r="A24" s="11">
        <v>21</v>
      </c>
      <c r="B24" s="11" t="s">
        <v>5665</v>
      </c>
      <c r="C24" s="11" t="s">
        <v>5666</v>
      </c>
      <c r="D24" s="11" t="s">
        <v>5667</v>
      </c>
      <c r="E24" s="205">
        <v>2009.12</v>
      </c>
      <c r="F24" s="11" t="s">
        <v>5668</v>
      </c>
      <c r="G24" s="234" t="s">
        <v>2899</v>
      </c>
    </row>
    <row r="25" spans="1:7" ht="24.75" customHeight="1">
      <c r="A25" s="4">
        <v>22</v>
      </c>
      <c r="B25" s="11" t="s">
        <v>5669</v>
      </c>
      <c r="C25" s="11" t="s">
        <v>5670</v>
      </c>
      <c r="D25" s="11" t="s">
        <v>5671</v>
      </c>
      <c r="E25" s="205" t="s">
        <v>5688</v>
      </c>
      <c r="F25" s="11" t="s">
        <v>5672</v>
      </c>
      <c r="G25" s="234">
        <v>3</v>
      </c>
    </row>
    <row r="26" spans="1:7" ht="24.75" customHeight="1">
      <c r="A26" s="11">
        <v>23</v>
      </c>
      <c r="B26" s="11" t="s">
        <v>283</v>
      </c>
      <c r="C26" s="11" t="s">
        <v>284</v>
      </c>
      <c r="D26" s="11" t="s">
        <v>3735</v>
      </c>
      <c r="E26" s="205">
        <v>2005.11</v>
      </c>
      <c r="F26" s="11" t="s">
        <v>5673</v>
      </c>
      <c r="G26" s="234">
        <v>3</v>
      </c>
    </row>
    <row r="27" spans="1:7" ht="24.75" customHeight="1">
      <c r="A27" s="11">
        <v>24</v>
      </c>
      <c r="B27" s="11" t="s">
        <v>5686</v>
      </c>
      <c r="C27" s="11" t="s">
        <v>285</v>
      </c>
      <c r="D27" s="11" t="s">
        <v>3521</v>
      </c>
      <c r="E27" s="205" t="s">
        <v>5687</v>
      </c>
      <c r="F27" s="11" t="s">
        <v>5674</v>
      </c>
      <c r="G27" s="234" t="s">
        <v>2899</v>
      </c>
    </row>
    <row r="28" spans="1:7" ht="24.75" customHeight="1">
      <c r="A28" s="4">
        <v>25</v>
      </c>
      <c r="B28" s="11" t="s">
        <v>286</v>
      </c>
      <c r="C28" s="11" t="s">
        <v>287</v>
      </c>
      <c r="D28" s="11" t="s">
        <v>471</v>
      </c>
      <c r="E28" s="205">
        <v>2002.11</v>
      </c>
      <c r="F28" s="11" t="s">
        <v>5675</v>
      </c>
      <c r="G28" s="234" t="s">
        <v>2899</v>
      </c>
    </row>
    <row r="29" spans="1:7" ht="24.75" customHeight="1">
      <c r="A29" s="11">
        <v>26</v>
      </c>
      <c r="B29" s="11" t="s">
        <v>288</v>
      </c>
      <c r="C29" s="11" t="s">
        <v>289</v>
      </c>
      <c r="D29" s="11" t="s">
        <v>7359</v>
      </c>
      <c r="E29" s="205">
        <v>2006.3</v>
      </c>
      <c r="F29" s="11" t="s">
        <v>5676</v>
      </c>
      <c r="G29" s="234" t="s">
        <v>2899</v>
      </c>
    </row>
    <row r="30" spans="1:7" ht="24.75" customHeight="1">
      <c r="A30" s="11">
        <v>27</v>
      </c>
      <c r="B30" s="11" t="s">
        <v>290</v>
      </c>
      <c r="C30" s="11" t="s">
        <v>291</v>
      </c>
      <c r="D30" s="11" t="s">
        <v>1841</v>
      </c>
      <c r="E30" s="205">
        <v>2006.8</v>
      </c>
      <c r="F30" s="11" t="s">
        <v>5677</v>
      </c>
      <c r="G30" s="234" t="s">
        <v>2899</v>
      </c>
    </row>
    <row r="31" spans="1:7" ht="31.5" customHeight="1">
      <c r="A31" s="4">
        <v>28</v>
      </c>
      <c r="B31" s="11" t="s">
        <v>1842</v>
      </c>
      <c r="C31" s="11" t="s">
        <v>1843</v>
      </c>
      <c r="D31" s="11" t="s">
        <v>1844</v>
      </c>
      <c r="E31" s="205">
        <v>2005.12</v>
      </c>
      <c r="F31" s="11" t="s">
        <v>5678</v>
      </c>
      <c r="G31" s="234" t="s">
        <v>2899</v>
      </c>
    </row>
    <row r="32" spans="1:7" ht="24.75" customHeight="1">
      <c r="A32" s="11">
        <v>29</v>
      </c>
      <c r="B32" s="11" t="s">
        <v>1845</v>
      </c>
      <c r="C32" s="11" t="s">
        <v>1846</v>
      </c>
      <c r="D32" s="11" t="s">
        <v>3794</v>
      </c>
      <c r="E32" s="205">
        <v>2006.5</v>
      </c>
      <c r="F32" s="11" t="s">
        <v>5679</v>
      </c>
      <c r="G32" s="234" t="s">
        <v>2899</v>
      </c>
    </row>
    <row r="33" spans="1:7" ht="24.75" customHeight="1">
      <c r="A33" s="11">
        <v>30</v>
      </c>
      <c r="B33" s="11" t="s">
        <v>1847</v>
      </c>
      <c r="C33" s="11" t="s">
        <v>1848</v>
      </c>
      <c r="D33" s="11" t="s">
        <v>3794</v>
      </c>
      <c r="E33" s="205">
        <v>2009.3</v>
      </c>
      <c r="F33" s="11" t="s">
        <v>5680</v>
      </c>
      <c r="G33" s="234" t="s">
        <v>2899</v>
      </c>
    </row>
    <row r="34" spans="1:7" ht="24.75" customHeight="1">
      <c r="A34" s="4">
        <v>31</v>
      </c>
      <c r="B34" s="11" t="s">
        <v>1849</v>
      </c>
      <c r="C34" s="11" t="s">
        <v>1850</v>
      </c>
      <c r="D34" s="11" t="s">
        <v>5109</v>
      </c>
      <c r="E34" s="205">
        <v>2006.4</v>
      </c>
      <c r="F34" s="11" t="s">
        <v>5681</v>
      </c>
      <c r="G34" s="234">
        <v>3</v>
      </c>
    </row>
    <row r="35" spans="1:7" ht="33" customHeight="1">
      <c r="A35" s="11">
        <v>32</v>
      </c>
      <c r="B35" s="11" t="s">
        <v>5682</v>
      </c>
      <c r="C35" s="11" t="s">
        <v>5683</v>
      </c>
      <c r="D35" s="11" t="s">
        <v>5684</v>
      </c>
      <c r="E35" s="205">
        <v>2008.2</v>
      </c>
      <c r="F35" s="11" t="s">
        <v>5685</v>
      </c>
    </row>
    <row r="36" spans="1:7" ht="33" customHeight="1">
      <c r="A36" s="11">
        <v>33</v>
      </c>
      <c r="B36" s="11" t="s">
        <v>14920</v>
      </c>
      <c r="C36" s="11" t="s">
        <v>14921</v>
      </c>
      <c r="D36" s="11" t="s">
        <v>8073</v>
      </c>
      <c r="E36" s="205">
        <v>2014.1</v>
      </c>
      <c r="F36" s="359" t="s">
        <v>14922</v>
      </c>
      <c r="G36" s="88"/>
    </row>
    <row r="37" spans="1:7" ht="24.75" customHeight="1">
      <c r="A37" s="4">
        <v>34</v>
      </c>
      <c r="B37" s="11" t="s">
        <v>14923</v>
      </c>
      <c r="C37" s="11" t="s">
        <v>14924</v>
      </c>
      <c r="D37" s="11" t="s">
        <v>2859</v>
      </c>
      <c r="E37" s="205">
        <v>2014.2</v>
      </c>
      <c r="F37" s="359" t="s">
        <v>14936</v>
      </c>
      <c r="G37" s="88"/>
    </row>
    <row r="38" spans="1:7" ht="24.75" customHeight="1">
      <c r="A38" s="11">
        <v>35</v>
      </c>
      <c r="B38" s="11" t="s">
        <v>14925</v>
      </c>
      <c r="C38" s="11" t="s">
        <v>14926</v>
      </c>
      <c r="D38" s="11" t="s">
        <v>14927</v>
      </c>
      <c r="E38" s="205">
        <v>2013.4</v>
      </c>
      <c r="F38" s="359" t="s">
        <v>14937</v>
      </c>
      <c r="G38" s="88"/>
    </row>
    <row r="39" spans="1:7" ht="24.75" customHeight="1">
      <c r="A39" s="11">
        <v>36</v>
      </c>
      <c r="B39" s="11" t="s">
        <v>14928</v>
      </c>
      <c r="C39" s="11" t="s">
        <v>14929</v>
      </c>
      <c r="D39" s="11" t="s">
        <v>9826</v>
      </c>
      <c r="E39" s="205">
        <v>2013.11</v>
      </c>
      <c r="F39" s="359" t="s">
        <v>14938</v>
      </c>
      <c r="G39" s="88"/>
    </row>
    <row r="40" spans="1:7" ht="24.75" customHeight="1">
      <c r="A40" s="4">
        <v>37</v>
      </c>
      <c r="B40" s="11" t="s">
        <v>14930</v>
      </c>
      <c r="C40" s="11" t="s">
        <v>14931</v>
      </c>
      <c r="D40" s="11" t="s">
        <v>3735</v>
      </c>
      <c r="E40" s="205">
        <v>2014.1</v>
      </c>
      <c r="F40" s="359" t="s">
        <v>14939</v>
      </c>
      <c r="G40" s="88"/>
    </row>
    <row r="41" spans="1:7" ht="24.75" customHeight="1">
      <c r="A41" s="11">
        <v>38</v>
      </c>
      <c r="B41" s="11" t="s">
        <v>14932</v>
      </c>
      <c r="C41" s="11" t="s">
        <v>14933</v>
      </c>
      <c r="D41" s="11" t="s">
        <v>4311</v>
      </c>
      <c r="E41" s="205">
        <v>2014.2</v>
      </c>
      <c r="F41" s="359" t="s">
        <v>14940</v>
      </c>
      <c r="G41" s="88"/>
    </row>
    <row r="42" spans="1:7" ht="24.75" customHeight="1">
      <c r="A42" s="11">
        <v>39</v>
      </c>
      <c r="B42" s="11" t="s">
        <v>14934</v>
      </c>
      <c r="C42" s="11" t="s">
        <v>14935</v>
      </c>
      <c r="D42" s="11" t="s">
        <v>4965</v>
      </c>
      <c r="E42" s="205">
        <v>2014.1</v>
      </c>
      <c r="F42" s="359" t="s">
        <v>14941</v>
      </c>
      <c r="G42" s="88"/>
    </row>
  </sheetData>
  <mergeCells count="1">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F31"/>
  <sheetViews>
    <sheetView view="pageBreakPreview" topLeftCell="A22" zoomScaleNormal="100" zoomScaleSheetLayoutView="100" workbookViewId="0">
      <selection activeCell="D3" sqref="D3:D31"/>
    </sheetView>
  </sheetViews>
  <sheetFormatPr defaultRowHeight="13.5"/>
  <cols>
    <col min="1" max="1" width="5" style="218" customWidth="1"/>
    <col min="2" max="2" width="32.5" style="218" customWidth="1"/>
    <col min="3" max="3" width="16.25" style="218" customWidth="1"/>
    <col min="4" max="4" width="12.5" style="218" customWidth="1"/>
    <col min="5" max="5" width="10" style="220" customWidth="1"/>
    <col min="6" max="6" width="11.25" style="126" customWidth="1"/>
    <col min="7" max="16384" width="9" style="218"/>
  </cols>
  <sheetData>
    <row r="1" spans="1:6" s="88" customFormat="1" ht="27.75" customHeight="1">
      <c r="A1" s="525" t="s">
        <v>14277</v>
      </c>
      <c r="B1" s="525"/>
      <c r="C1" s="525"/>
      <c r="D1" s="525"/>
      <c r="E1" s="525"/>
      <c r="F1" s="316" t="s">
        <v>4414</v>
      </c>
    </row>
    <row r="2" spans="1:6" s="88" customFormat="1" ht="22.5" customHeight="1">
      <c r="A2" s="202"/>
      <c r="B2" s="202" t="s">
        <v>4966</v>
      </c>
      <c r="C2" s="202" t="s">
        <v>3716</v>
      </c>
      <c r="D2" s="202" t="s">
        <v>3717</v>
      </c>
      <c r="E2" s="202" t="s">
        <v>3718</v>
      </c>
      <c r="F2" s="206" t="s">
        <v>3719</v>
      </c>
    </row>
    <row r="3" spans="1:6" s="88" customFormat="1" ht="22.5" customHeight="1">
      <c r="A3" s="63">
        <v>1</v>
      </c>
      <c r="B3" s="493" t="s">
        <v>3606</v>
      </c>
      <c r="C3" s="493" t="s">
        <v>1673</v>
      </c>
      <c r="D3" s="493" t="s">
        <v>1674</v>
      </c>
      <c r="E3" s="93">
        <v>1988</v>
      </c>
      <c r="F3" s="221" t="s">
        <v>6140</v>
      </c>
    </row>
    <row r="4" spans="1:6" s="88" customFormat="1" ht="22.5" customHeight="1">
      <c r="A4" s="63">
        <v>2</v>
      </c>
      <c r="B4" s="493" t="s">
        <v>3002</v>
      </c>
      <c r="C4" s="493" t="s">
        <v>1675</v>
      </c>
      <c r="D4" s="493" t="s">
        <v>1676</v>
      </c>
      <c r="E4" s="93">
        <v>1982</v>
      </c>
      <c r="F4" s="221" t="s">
        <v>6141</v>
      </c>
    </row>
    <row r="5" spans="1:6" ht="22.5" customHeight="1">
      <c r="A5" s="63">
        <v>3</v>
      </c>
      <c r="B5" s="493" t="s">
        <v>3001</v>
      </c>
      <c r="C5" s="493" t="s">
        <v>1677</v>
      </c>
      <c r="D5" s="493" t="s">
        <v>1678</v>
      </c>
      <c r="E5" s="93">
        <v>1981.1</v>
      </c>
      <c r="F5" s="222" t="s">
        <v>6142</v>
      </c>
    </row>
    <row r="6" spans="1:6" ht="22.5" customHeight="1">
      <c r="A6" s="97">
        <v>4</v>
      </c>
      <c r="B6" s="492" t="s">
        <v>6143</v>
      </c>
      <c r="C6" s="492" t="s">
        <v>1679</v>
      </c>
      <c r="D6" s="492" t="s">
        <v>1680</v>
      </c>
      <c r="E6" s="101">
        <v>1955</v>
      </c>
      <c r="F6" s="222" t="s">
        <v>6144</v>
      </c>
    </row>
    <row r="7" spans="1:6" ht="22.5" customHeight="1">
      <c r="A7" s="97">
        <v>5</v>
      </c>
      <c r="B7" s="492" t="s">
        <v>3003</v>
      </c>
      <c r="C7" s="492" t="s">
        <v>1673</v>
      </c>
      <c r="D7" s="492" t="s">
        <v>1681</v>
      </c>
      <c r="E7" s="101">
        <v>1991.9</v>
      </c>
      <c r="F7" s="222" t="s">
        <v>6145</v>
      </c>
    </row>
    <row r="8" spans="1:6" ht="28.5" customHeight="1">
      <c r="A8" s="97">
        <v>6</v>
      </c>
      <c r="B8" s="492" t="s">
        <v>6146</v>
      </c>
      <c r="C8" s="492" t="s">
        <v>6859</v>
      </c>
      <c r="D8" s="492" t="s">
        <v>1682</v>
      </c>
      <c r="E8" s="101">
        <v>1985</v>
      </c>
      <c r="F8" s="222" t="s">
        <v>6147</v>
      </c>
    </row>
    <row r="9" spans="1:6" ht="22.5" customHeight="1">
      <c r="A9" s="97">
        <v>7</v>
      </c>
      <c r="B9" s="492" t="s">
        <v>6148</v>
      </c>
      <c r="C9" s="492" t="s">
        <v>1683</v>
      </c>
      <c r="D9" s="492" t="s">
        <v>1684</v>
      </c>
      <c r="E9" s="101">
        <v>1988.5</v>
      </c>
      <c r="F9" s="183" t="s">
        <v>6149</v>
      </c>
    </row>
    <row r="10" spans="1:6" ht="22.5" customHeight="1">
      <c r="A10" s="97">
        <v>8</v>
      </c>
      <c r="B10" s="492" t="s">
        <v>3602</v>
      </c>
      <c r="C10" s="492" t="s">
        <v>1685</v>
      </c>
      <c r="D10" s="492" t="s">
        <v>3604</v>
      </c>
      <c r="E10" s="101">
        <v>1975</v>
      </c>
      <c r="F10" s="222" t="s">
        <v>6150</v>
      </c>
    </row>
    <row r="11" spans="1:6" ht="22.5" customHeight="1">
      <c r="A11" s="97">
        <v>9</v>
      </c>
      <c r="B11" s="492" t="s">
        <v>3603</v>
      </c>
      <c r="C11" s="492" t="s">
        <v>1686</v>
      </c>
      <c r="D11" s="492" t="s">
        <v>6052</v>
      </c>
      <c r="E11" s="101">
        <v>1975</v>
      </c>
      <c r="F11" s="223" t="s">
        <v>6151</v>
      </c>
    </row>
    <row r="12" spans="1:6" ht="22.5" customHeight="1">
      <c r="A12" s="97">
        <v>10</v>
      </c>
      <c r="B12" s="492" t="s">
        <v>3601</v>
      </c>
      <c r="C12" s="492" t="s">
        <v>1687</v>
      </c>
      <c r="D12" s="492" t="s">
        <v>2054</v>
      </c>
      <c r="E12" s="101">
        <v>1989.11</v>
      </c>
      <c r="F12" s="221" t="s">
        <v>6152</v>
      </c>
    </row>
    <row r="13" spans="1:6" ht="22.5" customHeight="1">
      <c r="A13" s="97">
        <v>11</v>
      </c>
      <c r="B13" s="492" t="s">
        <v>6870</v>
      </c>
      <c r="C13" s="492" t="s">
        <v>1688</v>
      </c>
      <c r="D13" s="492" t="s">
        <v>1689</v>
      </c>
      <c r="E13" s="101">
        <v>2002.5</v>
      </c>
      <c r="F13" s="221" t="s">
        <v>6153</v>
      </c>
    </row>
    <row r="14" spans="1:6" ht="22.5" customHeight="1">
      <c r="A14" s="97">
        <v>12</v>
      </c>
      <c r="B14" s="492" t="s">
        <v>6154</v>
      </c>
      <c r="C14" s="492" t="s">
        <v>1690</v>
      </c>
      <c r="D14" s="492" t="s">
        <v>2839</v>
      </c>
      <c r="E14" s="101">
        <v>2009.8</v>
      </c>
      <c r="F14" s="223" t="s">
        <v>6155</v>
      </c>
    </row>
    <row r="15" spans="1:6" ht="22.5" customHeight="1">
      <c r="A15" s="97">
        <v>13</v>
      </c>
      <c r="B15" s="492" t="s">
        <v>6156</v>
      </c>
      <c r="C15" s="492" t="s">
        <v>1691</v>
      </c>
      <c r="D15" s="492" t="s">
        <v>1692</v>
      </c>
      <c r="E15" s="101">
        <v>1989.5</v>
      </c>
      <c r="F15" s="223" t="s">
        <v>6157</v>
      </c>
    </row>
    <row r="16" spans="1:6" ht="22.5" customHeight="1">
      <c r="A16" s="97">
        <v>14</v>
      </c>
      <c r="B16" s="492" t="s">
        <v>6869</v>
      </c>
      <c r="C16" s="492" t="s">
        <v>4050</v>
      </c>
      <c r="D16" s="492" t="s">
        <v>1681</v>
      </c>
      <c r="E16" s="101">
        <v>1973</v>
      </c>
      <c r="F16" s="223" t="s">
        <v>6158</v>
      </c>
    </row>
    <row r="17" spans="1:6" ht="28.5" customHeight="1">
      <c r="A17" s="97">
        <v>15</v>
      </c>
      <c r="B17" s="492" t="s">
        <v>3000</v>
      </c>
      <c r="C17" s="492" t="s">
        <v>6861</v>
      </c>
      <c r="D17" s="492" t="s">
        <v>6072</v>
      </c>
      <c r="E17" s="101">
        <v>1996.1</v>
      </c>
      <c r="F17" s="223" t="s">
        <v>6159</v>
      </c>
    </row>
    <row r="18" spans="1:6" ht="22.5" customHeight="1">
      <c r="A18" s="97">
        <v>16</v>
      </c>
      <c r="B18" s="492" t="s">
        <v>6868</v>
      </c>
      <c r="C18" s="492" t="s">
        <v>4051</v>
      </c>
      <c r="D18" s="492" t="s">
        <v>3605</v>
      </c>
      <c r="E18" s="101">
        <v>1996.1</v>
      </c>
      <c r="F18" s="223" t="s">
        <v>6160</v>
      </c>
    </row>
    <row r="19" spans="1:6" ht="22.5" customHeight="1">
      <c r="A19" s="97">
        <v>17</v>
      </c>
      <c r="B19" s="492" t="s">
        <v>6161</v>
      </c>
      <c r="C19" s="492" t="s">
        <v>4052</v>
      </c>
      <c r="D19" s="492" t="s">
        <v>4053</v>
      </c>
      <c r="E19" s="101">
        <v>1999.2</v>
      </c>
      <c r="F19" s="223" t="s">
        <v>6841</v>
      </c>
    </row>
    <row r="20" spans="1:6" ht="22.5" customHeight="1">
      <c r="A20" s="97">
        <v>18</v>
      </c>
      <c r="B20" s="492" t="s">
        <v>6867</v>
      </c>
      <c r="C20" s="492" t="s">
        <v>6860</v>
      </c>
      <c r="D20" s="492" t="s">
        <v>4054</v>
      </c>
      <c r="E20" s="101">
        <v>2002.1</v>
      </c>
      <c r="F20" s="223" t="s">
        <v>6842</v>
      </c>
    </row>
    <row r="21" spans="1:6" ht="22.5" customHeight="1">
      <c r="A21" s="97">
        <v>19</v>
      </c>
      <c r="B21" s="492" t="s">
        <v>3004</v>
      </c>
      <c r="C21" s="492" t="s">
        <v>4055</v>
      </c>
      <c r="D21" s="492" t="s">
        <v>734</v>
      </c>
      <c r="E21" s="101">
        <v>2001.8</v>
      </c>
      <c r="F21" s="223" t="s">
        <v>6843</v>
      </c>
    </row>
    <row r="22" spans="1:6" ht="30.75" customHeight="1">
      <c r="A22" s="97">
        <v>20</v>
      </c>
      <c r="B22" s="492" t="s">
        <v>6866</v>
      </c>
      <c r="C22" s="492" t="s">
        <v>4056</v>
      </c>
      <c r="D22" s="492" t="s">
        <v>4057</v>
      </c>
      <c r="E22" s="101">
        <v>2002.7</v>
      </c>
      <c r="F22" s="223" t="s">
        <v>6844</v>
      </c>
    </row>
    <row r="23" spans="1:6" ht="22.5" customHeight="1">
      <c r="A23" s="97">
        <v>21</v>
      </c>
      <c r="B23" s="492" t="s">
        <v>6865</v>
      </c>
      <c r="C23" s="492" t="s">
        <v>4058</v>
      </c>
      <c r="D23" s="492" t="s">
        <v>6072</v>
      </c>
      <c r="E23" s="101">
        <v>2008.11</v>
      </c>
      <c r="F23" s="223" t="s">
        <v>6845</v>
      </c>
    </row>
    <row r="24" spans="1:6" ht="22.5" customHeight="1">
      <c r="A24" s="97">
        <v>22</v>
      </c>
      <c r="B24" s="492" t="s">
        <v>6846</v>
      </c>
      <c r="C24" s="492" t="s">
        <v>4059</v>
      </c>
      <c r="D24" s="492" t="s">
        <v>2839</v>
      </c>
      <c r="E24" s="101">
        <v>2006.6</v>
      </c>
      <c r="F24" s="223" t="s">
        <v>6847</v>
      </c>
    </row>
    <row r="25" spans="1:6" ht="22.5" customHeight="1">
      <c r="A25" s="97">
        <v>23</v>
      </c>
      <c r="B25" s="492" t="s">
        <v>6848</v>
      </c>
      <c r="C25" s="492" t="s">
        <v>4059</v>
      </c>
      <c r="D25" s="492" t="s">
        <v>4053</v>
      </c>
      <c r="E25" s="101">
        <v>2008.11</v>
      </c>
      <c r="F25" s="223" t="s">
        <v>6849</v>
      </c>
    </row>
    <row r="26" spans="1:6" ht="22.5" customHeight="1">
      <c r="A26" s="97">
        <v>24</v>
      </c>
      <c r="B26" s="492" t="s">
        <v>6850</v>
      </c>
      <c r="C26" s="492" t="s">
        <v>4059</v>
      </c>
      <c r="D26" s="492" t="s">
        <v>4053</v>
      </c>
      <c r="E26" s="219">
        <v>2009.5</v>
      </c>
      <c r="F26" s="223" t="s">
        <v>6851</v>
      </c>
    </row>
    <row r="27" spans="1:6" ht="22.5" customHeight="1">
      <c r="A27" s="97">
        <v>25</v>
      </c>
      <c r="B27" s="492" t="s">
        <v>6852</v>
      </c>
      <c r="C27" s="492" t="s">
        <v>4060</v>
      </c>
      <c r="D27" s="492" t="s">
        <v>4522</v>
      </c>
      <c r="E27" s="101">
        <v>2009.12</v>
      </c>
      <c r="F27" s="223" t="s">
        <v>6853</v>
      </c>
    </row>
    <row r="28" spans="1:6" ht="22.5" customHeight="1">
      <c r="A28" s="97">
        <v>26</v>
      </c>
      <c r="B28" s="492" t="s">
        <v>6863</v>
      </c>
      <c r="C28" s="492" t="s">
        <v>4059</v>
      </c>
      <c r="D28" s="492" t="s">
        <v>4053</v>
      </c>
      <c r="E28" s="101">
        <v>2000.3</v>
      </c>
      <c r="F28" s="223" t="s">
        <v>6854</v>
      </c>
    </row>
    <row r="29" spans="1:6" ht="22.5" customHeight="1">
      <c r="A29" s="97">
        <v>27</v>
      </c>
      <c r="B29" s="492" t="s">
        <v>6855</v>
      </c>
      <c r="C29" s="492" t="s">
        <v>4058</v>
      </c>
      <c r="D29" s="492" t="s">
        <v>3434</v>
      </c>
      <c r="E29" s="101">
        <v>2002.9</v>
      </c>
      <c r="F29" s="223" t="s">
        <v>6856</v>
      </c>
    </row>
    <row r="30" spans="1:6" ht="22.5" customHeight="1">
      <c r="A30" s="97">
        <v>28</v>
      </c>
      <c r="B30" s="492" t="s">
        <v>6864</v>
      </c>
      <c r="C30" s="492" t="s">
        <v>4061</v>
      </c>
      <c r="D30" s="492" t="s">
        <v>4522</v>
      </c>
      <c r="E30" s="101">
        <v>1985.7</v>
      </c>
      <c r="F30" s="223" t="s">
        <v>6857</v>
      </c>
    </row>
    <row r="31" spans="1:6" ht="22.5" customHeight="1">
      <c r="A31" s="97">
        <v>29</v>
      </c>
      <c r="B31" s="492" t="s">
        <v>6862</v>
      </c>
      <c r="C31" s="492" t="s">
        <v>4062</v>
      </c>
      <c r="D31" s="492" t="s">
        <v>4063</v>
      </c>
      <c r="E31" s="101">
        <v>2003.4</v>
      </c>
      <c r="F31" s="223" t="s">
        <v>6858</v>
      </c>
    </row>
  </sheetData>
  <mergeCells count="1">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0"/>
  <sheetViews>
    <sheetView view="pageBreakPreview" zoomScaleNormal="100" zoomScaleSheetLayoutView="100" workbookViewId="0">
      <selection sqref="A1:C1"/>
    </sheetView>
  </sheetViews>
  <sheetFormatPr defaultRowHeight="13.5"/>
  <cols>
    <col min="1" max="1" width="3.375" style="12" customWidth="1"/>
    <col min="2" max="2" width="3.375" style="12" hidden="1" customWidth="1"/>
    <col min="3" max="3" width="19.75" style="78" bestFit="1" customWidth="1"/>
    <col min="4" max="4" width="15.875" style="12" bestFit="1" customWidth="1"/>
    <col min="5" max="5" width="9" style="12" bestFit="1" customWidth="1"/>
    <col min="6" max="6" width="7.125" style="29" bestFit="1" customWidth="1"/>
    <col min="7" max="7" width="8.5" style="12" hidden="1" customWidth="1"/>
    <col min="8" max="8" width="4.375" style="30" customWidth="1"/>
    <col min="9" max="9" width="2" style="12" customWidth="1"/>
    <col min="10" max="10" width="5.5" style="29" bestFit="1" customWidth="1"/>
    <col min="11" max="11" width="2" style="12" customWidth="1"/>
    <col min="12" max="12" width="4.125" style="115" customWidth="1"/>
    <col min="13" max="13" width="8.25" style="216" customWidth="1"/>
    <col min="14" max="14" width="9.375" style="12" customWidth="1"/>
    <col min="15" max="16384" width="9" style="12"/>
  </cols>
  <sheetData>
    <row r="1" spans="1:13">
      <c r="A1" s="522" t="s">
        <v>14328</v>
      </c>
      <c r="B1" s="522"/>
      <c r="C1" s="522"/>
    </row>
    <row r="3" spans="1:13">
      <c r="C3" s="78" t="s">
        <v>13960</v>
      </c>
    </row>
    <row r="4" spans="1:13" s="29" customFormat="1" ht="21" customHeight="1">
      <c r="A4" s="27" t="s">
        <v>3714</v>
      </c>
      <c r="B4" s="27" t="s">
        <v>7806</v>
      </c>
      <c r="C4" s="27" t="s">
        <v>4966</v>
      </c>
      <c r="D4" s="27" t="s">
        <v>3716</v>
      </c>
      <c r="E4" s="27" t="s">
        <v>7807</v>
      </c>
      <c r="F4" s="27" t="s">
        <v>3718</v>
      </c>
      <c r="G4" s="117" t="s">
        <v>7808</v>
      </c>
      <c r="H4" s="519" t="s">
        <v>13926</v>
      </c>
      <c r="I4" s="520"/>
      <c r="J4" s="520"/>
      <c r="K4" s="520"/>
      <c r="L4" s="521"/>
      <c r="M4" s="29" t="s">
        <v>7810</v>
      </c>
    </row>
    <row r="5" spans="1:13">
      <c r="A5" s="4">
        <v>1</v>
      </c>
      <c r="B5" s="4">
        <v>105906226</v>
      </c>
      <c r="C5" s="36" t="s">
        <v>13959</v>
      </c>
      <c r="D5" s="4" t="s">
        <v>13958</v>
      </c>
      <c r="E5" s="4" t="s">
        <v>8718</v>
      </c>
      <c r="F5" s="2">
        <v>2010.3</v>
      </c>
      <c r="H5" s="194">
        <v>291</v>
      </c>
      <c r="I5" s="43" t="s">
        <v>13911</v>
      </c>
      <c r="J5" s="119">
        <v>99</v>
      </c>
      <c r="K5" s="43" t="s">
        <v>13911</v>
      </c>
      <c r="L5" s="281" t="s">
        <v>11018</v>
      </c>
      <c r="M5" s="12" t="s">
        <v>7337</v>
      </c>
    </row>
    <row r="6" spans="1:13">
      <c r="A6" s="4">
        <v>2</v>
      </c>
      <c r="B6" s="4">
        <v>105906234</v>
      </c>
      <c r="C6" s="36" t="s">
        <v>13959</v>
      </c>
      <c r="D6" s="4" t="s">
        <v>13958</v>
      </c>
      <c r="E6" s="4" t="s">
        <v>8718</v>
      </c>
      <c r="F6" s="2">
        <v>2010.3</v>
      </c>
      <c r="H6" s="194">
        <v>291</v>
      </c>
      <c r="I6" s="43" t="s">
        <v>13911</v>
      </c>
      <c r="J6" s="119">
        <v>99</v>
      </c>
      <c r="K6" s="43" t="s">
        <v>13911</v>
      </c>
      <c r="L6" s="281" t="s">
        <v>11019</v>
      </c>
      <c r="M6" s="12" t="s">
        <v>7337</v>
      </c>
    </row>
    <row r="7" spans="1:13" s="123" customFormat="1">
      <c r="A7" s="4">
        <v>3</v>
      </c>
      <c r="B7" s="4">
        <v>105906242</v>
      </c>
      <c r="C7" s="36" t="s">
        <v>13959</v>
      </c>
      <c r="D7" s="4" t="s">
        <v>13958</v>
      </c>
      <c r="E7" s="4" t="s">
        <v>8718</v>
      </c>
      <c r="F7" s="2">
        <v>2010.3</v>
      </c>
      <c r="G7" s="12"/>
      <c r="H7" s="194">
        <v>291</v>
      </c>
      <c r="I7" s="43" t="s">
        <v>13911</v>
      </c>
      <c r="J7" s="119">
        <v>99</v>
      </c>
      <c r="K7" s="43" t="s">
        <v>13911</v>
      </c>
      <c r="L7" s="281" t="s">
        <v>10949</v>
      </c>
      <c r="M7" s="12" t="s">
        <v>7337</v>
      </c>
    </row>
    <row r="8" spans="1:13">
      <c r="A8" s="4">
        <v>4</v>
      </c>
      <c r="B8" s="4">
        <v>105906259</v>
      </c>
      <c r="C8" s="36" t="s">
        <v>13959</v>
      </c>
      <c r="D8" s="4" t="s">
        <v>13958</v>
      </c>
      <c r="E8" s="4" t="s">
        <v>8718</v>
      </c>
      <c r="F8" s="2">
        <v>2010.3</v>
      </c>
      <c r="H8" s="194">
        <v>291</v>
      </c>
      <c r="I8" s="43" t="s">
        <v>13911</v>
      </c>
      <c r="J8" s="119">
        <v>99</v>
      </c>
      <c r="K8" s="43" t="s">
        <v>13911</v>
      </c>
      <c r="L8" s="281" t="s">
        <v>10952</v>
      </c>
      <c r="M8" s="12" t="s">
        <v>7337</v>
      </c>
    </row>
    <row r="9" spans="1:13">
      <c r="A9" s="4">
        <v>5</v>
      </c>
      <c r="B9" s="4">
        <v>105906267</v>
      </c>
      <c r="C9" s="36" t="s">
        <v>13959</v>
      </c>
      <c r="D9" s="4" t="s">
        <v>13958</v>
      </c>
      <c r="E9" s="4" t="s">
        <v>8718</v>
      </c>
      <c r="F9" s="2">
        <v>2010.3</v>
      </c>
      <c r="H9" s="194">
        <v>291</v>
      </c>
      <c r="I9" s="43" t="s">
        <v>13911</v>
      </c>
      <c r="J9" s="119">
        <v>99</v>
      </c>
      <c r="K9" s="43" t="s">
        <v>13911</v>
      </c>
      <c r="L9" s="281" t="s">
        <v>10954</v>
      </c>
      <c r="M9" s="12" t="s">
        <v>7337</v>
      </c>
    </row>
    <row r="10" spans="1:13">
      <c r="A10" s="4">
        <v>6</v>
      </c>
      <c r="B10" s="4">
        <v>105906275</v>
      </c>
      <c r="C10" s="36" t="s">
        <v>13959</v>
      </c>
      <c r="D10" s="73" t="s">
        <v>13958</v>
      </c>
      <c r="E10" s="73" t="s">
        <v>8718</v>
      </c>
      <c r="F10" s="165">
        <v>2010.3</v>
      </c>
      <c r="H10" s="290">
        <v>291</v>
      </c>
      <c r="I10" s="23" t="s">
        <v>13911</v>
      </c>
      <c r="J10" s="166">
        <v>99</v>
      </c>
      <c r="K10" s="23" t="s">
        <v>13911</v>
      </c>
      <c r="L10" s="347" t="s">
        <v>10956</v>
      </c>
      <c r="M10" s="12" t="s">
        <v>7337</v>
      </c>
    </row>
    <row r="11" spans="1:13" ht="27">
      <c r="A11" s="4">
        <v>7</v>
      </c>
      <c r="C11" s="188" t="s">
        <v>14675</v>
      </c>
      <c r="D11" s="125" t="s">
        <v>14676</v>
      </c>
      <c r="E11" s="4" t="s">
        <v>14677</v>
      </c>
      <c r="F11" s="120">
        <v>2013.12</v>
      </c>
      <c r="G11" s="43"/>
      <c r="H11" s="348">
        <v>291.04000000000002</v>
      </c>
      <c r="I11" s="43"/>
      <c r="J11" s="119">
        <v>8</v>
      </c>
      <c r="K11" s="43"/>
      <c r="L11" s="281"/>
      <c r="M11" s="12" t="s">
        <v>7337</v>
      </c>
    </row>
    <row r="12" spans="1:13">
      <c r="A12" s="95"/>
      <c r="L12" s="313"/>
      <c r="M12" s="12"/>
    </row>
    <row r="13" spans="1:13">
      <c r="C13" s="78" t="s">
        <v>13957</v>
      </c>
      <c r="L13" s="313"/>
      <c r="M13" s="12"/>
    </row>
    <row r="14" spans="1:13" s="29" customFormat="1" ht="22.5" customHeight="1">
      <c r="A14" s="27" t="s">
        <v>3714</v>
      </c>
      <c r="B14" s="27" t="s">
        <v>7806</v>
      </c>
      <c r="C14" s="27" t="s">
        <v>4966</v>
      </c>
      <c r="D14" s="27" t="s">
        <v>3716</v>
      </c>
      <c r="E14" s="27" t="s">
        <v>7807</v>
      </c>
      <c r="F14" s="27" t="s">
        <v>3718</v>
      </c>
      <c r="G14" s="117" t="s">
        <v>7808</v>
      </c>
      <c r="H14" s="519" t="s">
        <v>13926</v>
      </c>
      <c r="I14" s="520"/>
      <c r="J14" s="520"/>
      <c r="K14" s="520"/>
      <c r="L14" s="521"/>
      <c r="M14" s="29" t="s">
        <v>7810</v>
      </c>
    </row>
    <row r="15" spans="1:13">
      <c r="A15" s="4">
        <v>1</v>
      </c>
      <c r="B15" s="4">
        <v>105898944</v>
      </c>
      <c r="C15" s="36" t="s">
        <v>13956</v>
      </c>
      <c r="D15" s="4" t="s">
        <v>13939</v>
      </c>
      <c r="E15" s="4" t="s">
        <v>8718</v>
      </c>
      <c r="F15" s="2">
        <v>2007.3</v>
      </c>
      <c r="H15" s="194">
        <v>612.1</v>
      </c>
      <c r="I15" s="43" t="s">
        <v>13911</v>
      </c>
      <c r="J15" s="119">
        <v>320</v>
      </c>
      <c r="K15" s="43"/>
      <c r="L15" s="281"/>
      <c r="M15" s="12" t="s">
        <v>3413</v>
      </c>
    </row>
    <row r="16" spans="1:13">
      <c r="A16" s="4">
        <v>2</v>
      </c>
      <c r="B16" s="4">
        <v>105898969</v>
      </c>
      <c r="C16" s="36" t="s">
        <v>13955</v>
      </c>
      <c r="D16" s="4" t="s">
        <v>13954</v>
      </c>
      <c r="E16" s="4" t="s">
        <v>8718</v>
      </c>
      <c r="F16" s="2">
        <v>2007.3</v>
      </c>
      <c r="H16" s="194">
        <v>772.1</v>
      </c>
      <c r="I16" s="43" t="s">
        <v>13911</v>
      </c>
      <c r="J16" s="119">
        <v>219</v>
      </c>
      <c r="K16" s="43"/>
      <c r="L16" s="281"/>
      <c r="M16" s="12" t="s">
        <v>7337</v>
      </c>
    </row>
    <row r="17" spans="1:13">
      <c r="A17" s="4">
        <v>3</v>
      </c>
      <c r="B17" s="4">
        <v>105898936</v>
      </c>
      <c r="C17" s="36" t="s">
        <v>13953</v>
      </c>
      <c r="D17" s="4" t="s">
        <v>13952</v>
      </c>
      <c r="E17" s="4" t="s">
        <v>8718</v>
      </c>
      <c r="F17" s="2">
        <v>2008.3</v>
      </c>
      <c r="H17" s="194">
        <v>509.2</v>
      </c>
      <c r="I17" s="43" t="s">
        <v>13911</v>
      </c>
      <c r="J17" s="119">
        <v>268</v>
      </c>
      <c r="K17" s="43"/>
      <c r="L17" s="281"/>
      <c r="M17" s="12" t="s">
        <v>3413</v>
      </c>
    </row>
    <row r="18" spans="1:13" ht="27">
      <c r="A18" s="4">
        <v>4</v>
      </c>
      <c r="B18" s="4">
        <v>105898878</v>
      </c>
      <c r="C18" s="36" t="s">
        <v>13951</v>
      </c>
      <c r="D18" s="4" t="s">
        <v>13950</v>
      </c>
      <c r="E18" s="4" t="s">
        <v>8718</v>
      </c>
      <c r="F18" s="2">
        <v>2007.3</v>
      </c>
      <c r="H18" s="194">
        <v>366.2</v>
      </c>
      <c r="I18" s="43" t="s">
        <v>13911</v>
      </c>
      <c r="J18" s="119">
        <v>937</v>
      </c>
      <c r="K18" s="43"/>
      <c r="L18" s="281"/>
      <c r="M18" s="12" t="s">
        <v>7337</v>
      </c>
    </row>
    <row r="19" spans="1:13">
      <c r="A19" s="4">
        <v>5</v>
      </c>
      <c r="B19" s="4">
        <v>105898951</v>
      </c>
      <c r="C19" s="36" t="s">
        <v>13949</v>
      </c>
      <c r="D19" s="4" t="s">
        <v>13948</v>
      </c>
      <c r="E19" s="4" t="s">
        <v>8718</v>
      </c>
      <c r="F19" s="2">
        <v>2008.3</v>
      </c>
      <c r="H19" s="194">
        <v>662.1</v>
      </c>
      <c r="I19" s="43" t="s">
        <v>13911</v>
      </c>
      <c r="J19" s="119">
        <v>36</v>
      </c>
      <c r="K19" s="43"/>
      <c r="L19" s="281"/>
      <c r="M19" s="12" t="s">
        <v>3413</v>
      </c>
    </row>
    <row r="20" spans="1:13">
      <c r="A20" s="4">
        <v>6</v>
      </c>
      <c r="B20" s="4">
        <v>105898977</v>
      </c>
      <c r="C20" s="36" t="s">
        <v>13947</v>
      </c>
      <c r="D20" s="4" t="s">
        <v>13946</v>
      </c>
      <c r="E20" s="4" t="s">
        <v>8718</v>
      </c>
      <c r="F20" s="2">
        <v>2007.3</v>
      </c>
      <c r="H20" s="194">
        <v>818</v>
      </c>
      <c r="I20" s="43" t="s">
        <v>13911</v>
      </c>
      <c r="J20" s="119">
        <v>109</v>
      </c>
      <c r="K20" s="43"/>
      <c r="L20" s="281"/>
      <c r="M20" s="12" t="s">
        <v>7337</v>
      </c>
    </row>
    <row r="21" spans="1:13">
      <c r="A21" s="4">
        <v>7</v>
      </c>
      <c r="B21" s="4">
        <v>105906283</v>
      </c>
      <c r="C21" s="36" t="s">
        <v>7827</v>
      </c>
      <c r="D21" s="4" t="s">
        <v>13945</v>
      </c>
      <c r="E21" s="4" t="s">
        <v>8718</v>
      </c>
      <c r="F21" s="2">
        <v>2005.3</v>
      </c>
      <c r="H21" s="194">
        <v>323.10000000000002</v>
      </c>
      <c r="I21" s="43" t="s">
        <v>13911</v>
      </c>
      <c r="J21" s="119">
        <v>492</v>
      </c>
      <c r="K21" s="43"/>
      <c r="L21" s="281"/>
      <c r="M21" s="12" t="s">
        <v>7337</v>
      </c>
    </row>
    <row r="22" spans="1:13">
      <c r="A22" s="4">
        <v>8</v>
      </c>
      <c r="B22" s="4">
        <v>105906200</v>
      </c>
      <c r="C22" s="36" t="s">
        <v>13944</v>
      </c>
      <c r="D22" s="4" t="s">
        <v>13943</v>
      </c>
      <c r="E22" s="4" t="s">
        <v>8718</v>
      </c>
      <c r="F22" s="2">
        <v>2011.1</v>
      </c>
      <c r="H22" s="194">
        <v>281</v>
      </c>
      <c r="I22" s="43" t="s">
        <v>13911</v>
      </c>
      <c r="J22" s="119">
        <v>623</v>
      </c>
      <c r="K22" s="43"/>
      <c r="L22" s="281"/>
      <c r="M22" s="12" t="s">
        <v>7337</v>
      </c>
    </row>
    <row r="23" spans="1:13">
      <c r="A23" s="4">
        <v>9</v>
      </c>
      <c r="B23" s="4">
        <v>105906184</v>
      </c>
      <c r="C23" s="36" t="s">
        <v>13942</v>
      </c>
      <c r="D23" s="4" t="s">
        <v>13941</v>
      </c>
      <c r="E23" s="4" t="s">
        <v>8718</v>
      </c>
      <c r="F23" s="2">
        <v>2006.3</v>
      </c>
      <c r="H23" s="194">
        <v>210.12</v>
      </c>
      <c r="I23" s="43" t="s">
        <v>13911</v>
      </c>
      <c r="J23" s="119">
        <v>8</v>
      </c>
      <c r="K23" s="43"/>
      <c r="L23" s="281"/>
      <c r="M23" s="12" t="s">
        <v>7337</v>
      </c>
    </row>
    <row r="24" spans="1:13">
      <c r="A24" s="4">
        <v>10</v>
      </c>
      <c r="B24" s="4">
        <v>105906341</v>
      </c>
      <c r="C24" s="36" t="s">
        <v>13940</v>
      </c>
      <c r="D24" s="4" t="s">
        <v>13939</v>
      </c>
      <c r="E24" s="4" t="s">
        <v>8718</v>
      </c>
      <c r="F24" s="2">
        <v>2006.3</v>
      </c>
      <c r="G24" s="95"/>
      <c r="H24" s="194">
        <v>616.20000000000005</v>
      </c>
      <c r="I24" s="43" t="s">
        <v>13911</v>
      </c>
      <c r="J24" s="119">
        <v>185</v>
      </c>
      <c r="K24" s="43"/>
      <c r="L24" s="281"/>
      <c r="M24" s="95" t="s">
        <v>3413</v>
      </c>
    </row>
    <row r="25" spans="1:13" ht="27">
      <c r="A25" s="4">
        <v>11</v>
      </c>
      <c r="B25" s="95"/>
      <c r="C25" s="188" t="s">
        <v>14673</v>
      </c>
      <c r="D25" s="4" t="s">
        <v>14674</v>
      </c>
      <c r="E25" s="43" t="s">
        <v>3436</v>
      </c>
      <c r="F25" s="2">
        <v>2013.2</v>
      </c>
      <c r="G25" s="95"/>
      <c r="H25" s="194">
        <v>31</v>
      </c>
      <c r="I25" s="43" t="s">
        <v>7813</v>
      </c>
      <c r="J25" s="119">
        <v>106</v>
      </c>
      <c r="K25" s="585">
        <v>2014</v>
      </c>
      <c r="L25" s="586"/>
      <c r="M25" s="95" t="s">
        <v>7337</v>
      </c>
    </row>
    <row r="26" spans="1:13">
      <c r="A26" s="95"/>
      <c r="B26" s="95"/>
      <c r="C26" s="54"/>
      <c r="D26" s="95"/>
      <c r="E26" s="95"/>
      <c r="F26" s="123"/>
      <c r="G26" s="95"/>
      <c r="H26" s="249"/>
      <c r="I26" s="95"/>
      <c r="J26" s="123"/>
      <c r="K26" s="346"/>
      <c r="L26" s="346"/>
      <c r="M26" s="95"/>
    </row>
    <row r="27" spans="1:13">
      <c r="B27" s="95"/>
      <c r="C27" s="54" t="s">
        <v>13938</v>
      </c>
      <c r="D27" s="95"/>
      <c r="E27" s="95"/>
      <c r="F27" s="123"/>
      <c r="G27" s="95"/>
      <c r="H27" s="249"/>
      <c r="I27" s="95"/>
      <c r="J27" s="123"/>
      <c r="K27" s="95"/>
      <c r="L27" s="326"/>
      <c r="M27" s="95"/>
    </row>
    <row r="28" spans="1:13" s="29" customFormat="1" ht="23.25" customHeight="1">
      <c r="A28" s="27" t="s">
        <v>3714</v>
      </c>
      <c r="B28" s="27" t="s">
        <v>7806</v>
      </c>
      <c r="C28" s="27" t="s">
        <v>4966</v>
      </c>
      <c r="D28" s="27" t="s">
        <v>3716</v>
      </c>
      <c r="E28" s="27" t="s">
        <v>7807</v>
      </c>
      <c r="F28" s="27" t="s">
        <v>3718</v>
      </c>
      <c r="G28" s="117" t="s">
        <v>7808</v>
      </c>
      <c r="H28" s="519" t="s">
        <v>13926</v>
      </c>
      <c r="I28" s="520"/>
      <c r="J28" s="520"/>
      <c r="K28" s="520"/>
      <c r="L28" s="521"/>
      <c r="M28" s="29" t="s">
        <v>7810</v>
      </c>
    </row>
    <row r="29" spans="1:13">
      <c r="A29" s="4">
        <v>1</v>
      </c>
      <c r="B29" s="4">
        <v>105906192</v>
      </c>
      <c r="C29" s="36" t="s">
        <v>13937</v>
      </c>
      <c r="D29" s="4" t="s">
        <v>13936</v>
      </c>
      <c r="E29" s="4" t="s">
        <v>8718</v>
      </c>
      <c r="F29" s="2">
        <v>2006.3</v>
      </c>
      <c r="H29" s="194">
        <v>210.75</v>
      </c>
      <c r="I29" s="43" t="s">
        <v>13911</v>
      </c>
      <c r="J29" s="119">
        <v>514</v>
      </c>
      <c r="K29" s="43"/>
      <c r="L29" s="281"/>
      <c r="M29" s="12" t="s">
        <v>7337</v>
      </c>
    </row>
    <row r="30" spans="1:13">
      <c r="A30" s="4">
        <v>2</v>
      </c>
      <c r="B30" s="4">
        <v>105906291</v>
      </c>
      <c r="C30" s="36" t="s">
        <v>13935</v>
      </c>
      <c r="D30" s="4" t="s">
        <v>13934</v>
      </c>
      <c r="E30" s="4" t="s">
        <v>8718</v>
      </c>
      <c r="F30" s="2">
        <v>2006.3</v>
      </c>
      <c r="H30" s="194">
        <v>329.3</v>
      </c>
      <c r="I30" s="43" t="s">
        <v>13911</v>
      </c>
      <c r="J30" s="119">
        <v>125</v>
      </c>
      <c r="K30" s="43"/>
      <c r="L30" s="281"/>
      <c r="M30" s="12" t="s">
        <v>7337</v>
      </c>
    </row>
    <row r="31" spans="1:13">
      <c r="A31" s="4">
        <v>3</v>
      </c>
      <c r="B31" s="4">
        <v>105906358</v>
      </c>
      <c r="C31" s="36" t="s">
        <v>13933</v>
      </c>
      <c r="D31" s="4" t="s">
        <v>13932</v>
      </c>
      <c r="E31" s="4" t="s">
        <v>8718</v>
      </c>
      <c r="F31" s="2">
        <v>2007.3</v>
      </c>
      <c r="H31" s="194">
        <v>709</v>
      </c>
      <c r="I31" s="43" t="s">
        <v>13911</v>
      </c>
      <c r="J31" s="119">
        <v>159</v>
      </c>
      <c r="K31" s="43"/>
      <c r="L31" s="281"/>
      <c r="M31" s="12" t="s">
        <v>7337</v>
      </c>
    </row>
    <row r="32" spans="1:13">
      <c r="A32" s="4">
        <v>4</v>
      </c>
      <c r="B32" s="4">
        <v>105906218</v>
      </c>
      <c r="C32" s="36" t="s">
        <v>13931</v>
      </c>
      <c r="D32" s="4" t="s">
        <v>13930</v>
      </c>
      <c r="E32" s="4" t="s">
        <v>8718</v>
      </c>
      <c r="F32" s="2">
        <v>2011.1</v>
      </c>
      <c r="H32" s="194">
        <v>290</v>
      </c>
      <c r="I32" s="43" t="s">
        <v>13911</v>
      </c>
      <c r="J32" s="119">
        <v>24</v>
      </c>
      <c r="K32" s="43"/>
      <c r="L32" s="281"/>
      <c r="M32" s="12" t="s">
        <v>7337</v>
      </c>
    </row>
    <row r="33" spans="1:13">
      <c r="A33" s="4">
        <v>5</v>
      </c>
      <c r="B33" s="4">
        <v>105906309</v>
      </c>
      <c r="C33" s="36" t="s">
        <v>13929</v>
      </c>
      <c r="D33" s="4" t="s">
        <v>13928</v>
      </c>
      <c r="E33" s="4" t="s">
        <v>8718</v>
      </c>
      <c r="F33" s="2">
        <v>2007.3</v>
      </c>
      <c r="H33" s="194">
        <v>383.8</v>
      </c>
      <c r="I33" s="43" t="s">
        <v>13911</v>
      </c>
      <c r="J33" s="119">
        <v>557</v>
      </c>
      <c r="K33" s="43"/>
      <c r="L33" s="281"/>
      <c r="M33" s="12" t="s">
        <v>7337</v>
      </c>
    </row>
    <row r="34" spans="1:13">
      <c r="L34" s="313"/>
      <c r="M34" s="12"/>
    </row>
    <row r="35" spans="1:13">
      <c r="C35" s="78" t="s">
        <v>13927</v>
      </c>
      <c r="L35" s="313"/>
      <c r="M35" s="12"/>
    </row>
    <row r="36" spans="1:13" s="29" customFormat="1" ht="24" customHeight="1">
      <c r="A36" s="27" t="s">
        <v>3714</v>
      </c>
      <c r="B36" s="27" t="s">
        <v>7806</v>
      </c>
      <c r="C36" s="27" t="s">
        <v>4966</v>
      </c>
      <c r="D36" s="27" t="s">
        <v>3716</v>
      </c>
      <c r="E36" s="27" t="s">
        <v>7807</v>
      </c>
      <c r="F36" s="27" t="s">
        <v>3718</v>
      </c>
      <c r="G36" s="117" t="s">
        <v>7808</v>
      </c>
      <c r="H36" s="519" t="s">
        <v>13926</v>
      </c>
      <c r="I36" s="520"/>
      <c r="J36" s="520"/>
      <c r="K36" s="520"/>
      <c r="L36" s="521"/>
      <c r="M36" s="29" t="s">
        <v>7810</v>
      </c>
    </row>
    <row r="37" spans="1:13">
      <c r="A37" s="4">
        <v>1</v>
      </c>
      <c r="B37" s="4">
        <v>105906325</v>
      </c>
      <c r="C37" s="36" t="s">
        <v>9491</v>
      </c>
      <c r="D37" s="4" t="s">
        <v>13925</v>
      </c>
      <c r="E37" s="4" t="s">
        <v>8718</v>
      </c>
      <c r="F37" s="2">
        <v>2006.3</v>
      </c>
      <c r="H37" s="194">
        <v>498.5</v>
      </c>
      <c r="I37" s="43" t="s">
        <v>13911</v>
      </c>
      <c r="J37" s="119">
        <v>1018</v>
      </c>
      <c r="K37" s="43"/>
      <c r="L37" s="281"/>
      <c r="M37" s="12" t="s">
        <v>7342</v>
      </c>
    </row>
    <row r="38" spans="1:13">
      <c r="A38" s="4">
        <v>2</v>
      </c>
      <c r="B38" s="4">
        <v>105906333</v>
      </c>
      <c r="C38" s="36" t="s">
        <v>13924</v>
      </c>
      <c r="D38" s="4" t="s">
        <v>13923</v>
      </c>
      <c r="E38" s="4" t="s">
        <v>8718</v>
      </c>
      <c r="F38" s="2">
        <v>2006.3</v>
      </c>
      <c r="H38" s="194">
        <v>518.5</v>
      </c>
      <c r="I38" s="43" t="s">
        <v>13911</v>
      </c>
      <c r="J38" s="119">
        <v>176</v>
      </c>
      <c r="K38" s="43"/>
      <c r="L38" s="281"/>
      <c r="M38" s="12" t="s">
        <v>3413</v>
      </c>
    </row>
    <row r="39" spans="1:13">
      <c r="A39" s="4">
        <v>3</v>
      </c>
      <c r="B39" s="4">
        <v>105898894</v>
      </c>
      <c r="C39" s="36" t="s">
        <v>13922</v>
      </c>
      <c r="D39" s="4" t="s">
        <v>13921</v>
      </c>
      <c r="E39" s="4" t="s">
        <v>8718</v>
      </c>
      <c r="F39" s="2">
        <v>2008.3</v>
      </c>
      <c r="H39" s="194">
        <v>480</v>
      </c>
      <c r="I39" s="43" t="s">
        <v>13911</v>
      </c>
      <c r="J39" s="119">
        <v>2</v>
      </c>
      <c r="K39" s="43"/>
      <c r="L39" s="281"/>
      <c r="M39" s="12" t="s">
        <v>7342</v>
      </c>
    </row>
    <row r="40" spans="1:13">
      <c r="A40" s="4">
        <v>4</v>
      </c>
      <c r="B40" s="4">
        <v>105898886</v>
      </c>
      <c r="C40" s="36" t="s">
        <v>13920</v>
      </c>
      <c r="D40" s="4" t="s">
        <v>13919</v>
      </c>
      <c r="E40" s="4" t="s">
        <v>8718</v>
      </c>
      <c r="F40" s="2">
        <v>2011.1</v>
      </c>
      <c r="H40" s="194">
        <v>470</v>
      </c>
      <c r="I40" s="43" t="s">
        <v>13911</v>
      </c>
      <c r="J40" s="119">
        <v>9</v>
      </c>
      <c r="K40" s="43"/>
      <c r="L40" s="281"/>
      <c r="M40" s="12" t="s">
        <v>7342</v>
      </c>
    </row>
    <row r="41" spans="1:13">
      <c r="A41" s="4">
        <v>5</v>
      </c>
      <c r="B41" s="4">
        <v>105898910</v>
      </c>
      <c r="C41" s="36" t="s">
        <v>13918</v>
      </c>
      <c r="D41" s="4" t="s">
        <v>13917</v>
      </c>
      <c r="E41" s="4" t="s">
        <v>8718</v>
      </c>
      <c r="F41" s="2">
        <v>2011.1</v>
      </c>
      <c r="H41" s="194">
        <v>488</v>
      </c>
      <c r="I41" s="43" t="s">
        <v>13911</v>
      </c>
      <c r="J41" s="119">
        <v>169</v>
      </c>
      <c r="K41" s="43"/>
      <c r="L41" s="281"/>
      <c r="M41" s="12" t="s">
        <v>7342</v>
      </c>
    </row>
    <row r="42" spans="1:13">
      <c r="A42" s="4">
        <v>6</v>
      </c>
      <c r="B42" s="4">
        <v>105906317</v>
      </c>
      <c r="C42" s="36" t="s">
        <v>11741</v>
      </c>
      <c r="D42" s="4" t="s">
        <v>13916</v>
      </c>
      <c r="E42" s="4" t="s">
        <v>8718</v>
      </c>
      <c r="F42" s="2">
        <v>2006.3</v>
      </c>
      <c r="H42" s="194">
        <v>451</v>
      </c>
      <c r="I42" s="43" t="s">
        <v>13911</v>
      </c>
      <c r="J42" s="119">
        <v>132</v>
      </c>
      <c r="K42" s="43"/>
      <c r="L42" s="281"/>
      <c r="M42" s="12" t="s">
        <v>7342</v>
      </c>
    </row>
    <row r="43" spans="1:13">
      <c r="A43" s="4">
        <v>7</v>
      </c>
      <c r="B43" s="4">
        <v>105898928</v>
      </c>
      <c r="C43" s="36" t="s">
        <v>13915</v>
      </c>
      <c r="D43" s="4" t="s">
        <v>13914</v>
      </c>
      <c r="E43" s="4" t="s">
        <v>8718</v>
      </c>
      <c r="F43" s="2">
        <v>2011.1</v>
      </c>
      <c r="H43" s="194">
        <v>519</v>
      </c>
      <c r="I43" s="43" t="s">
        <v>13911</v>
      </c>
      <c r="J43" s="119">
        <v>554</v>
      </c>
      <c r="K43" s="43"/>
      <c r="L43" s="281"/>
      <c r="M43" s="12" t="s">
        <v>3413</v>
      </c>
    </row>
    <row r="44" spans="1:13">
      <c r="A44" s="4">
        <v>8</v>
      </c>
      <c r="B44" s="4">
        <v>105898902</v>
      </c>
      <c r="C44" s="36" t="s">
        <v>13913</v>
      </c>
      <c r="D44" s="4" t="s">
        <v>13912</v>
      </c>
      <c r="E44" s="4" t="s">
        <v>8718</v>
      </c>
      <c r="F44" s="2">
        <v>2008.3</v>
      </c>
      <c r="H44" s="194">
        <v>487.5</v>
      </c>
      <c r="I44" s="43" t="s">
        <v>13911</v>
      </c>
      <c r="J44" s="119">
        <v>189</v>
      </c>
      <c r="K44" s="43"/>
      <c r="L44" s="281"/>
      <c r="M44" s="12" t="s">
        <v>7342</v>
      </c>
    </row>
    <row r="46" spans="1:13">
      <c r="C46" s="12"/>
      <c r="D46" s="216"/>
      <c r="M46" s="12"/>
    </row>
    <row r="47" spans="1:13">
      <c r="C47" s="12"/>
      <c r="D47" s="216"/>
      <c r="M47" s="12"/>
    </row>
    <row r="48" spans="1:13">
      <c r="C48" s="12"/>
      <c r="D48" s="216"/>
      <c r="M48" s="12"/>
    </row>
    <row r="49" spans="3:13">
      <c r="C49" s="12"/>
      <c r="D49" s="216"/>
      <c r="M49" s="12"/>
    </row>
    <row r="50" spans="3:13">
      <c r="C50" s="12"/>
      <c r="D50" s="216"/>
      <c r="M50" s="12"/>
    </row>
  </sheetData>
  <mergeCells count="6">
    <mergeCell ref="A1:C1"/>
    <mergeCell ref="H4:L4"/>
    <mergeCell ref="H14:L14"/>
    <mergeCell ref="H28:L28"/>
    <mergeCell ref="H36:L36"/>
    <mergeCell ref="K25:L25"/>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rowBreaks count="1" manualBreakCount="1">
    <brk id="34"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K37"/>
  <sheetViews>
    <sheetView view="pageBreakPreview" zoomScaleNormal="100" zoomScaleSheetLayoutView="100" workbookViewId="0">
      <selection activeCell="A18" sqref="A18:IV25"/>
    </sheetView>
  </sheetViews>
  <sheetFormatPr defaultRowHeight="13.5"/>
  <cols>
    <col min="1" max="1" width="4.125" style="12" bestFit="1" customWidth="1"/>
    <col min="2" max="2" width="39.5" style="12" customWidth="1"/>
    <col min="3" max="3" width="17.75" style="12" customWidth="1"/>
    <col min="4" max="4" width="12.625" style="12" customWidth="1"/>
    <col min="5" max="5" width="6.875" style="29" customWidth="1"/>
    <col min="6" max="6" width="11.875" style="30" customWidth="1"/>
    <col min="7" max="7" width="8.375" style="12" customWidth="1"/>
    <col min="8" max="8" width="0.625" style="12" customWidth="1"/>
    <col min="9" max="16384" width="9" style="12"/>
  </cols>
  <sheetData>
    <row r="1" spans="1:11" ht="21" customHeight="1">
      <c r="A1" s="522" t="s">
        <v>14329</v>
      </c>
      <c r="B1" s="522"/>
      <c r="C1" s="522"/>
      <c r="D1" s="115"/>
      <c r="E1" s="115"/>
      <c r="F1" s="115"/>
    </row>
    <row r="2" spans="1:11">
      <c r="F2" s="12" t="s">
        <v>5123</v>
      </c>
    </row>
    <row r="3" spans="1:11" ht="25.5" customHeight="1">
      <c r="A3" s="171" t="s">
        <v>3714</v>
      </c>
      <c r="B3" s="171" t="s">
        <v>4966</v>
      </c>
      <c r="C3" s="171" t="s">
        <v>3716</v>
      </c>
      <c r="D3" s="171" t="s">
        <v>3717</v>
      </c>
      <c r="E3" s="332" t="s">
        <v>3718</v>
      </c>
      <c r="F3" s="171" t="s">
        <v>3719</v>
      </c>
    </row>
    <row r="4" spans="1:11" ht="25.5" customHeight="1">
      <c r="A4" s="4">
        <v>1</v>
      </c>
      <c r="B4" s="4" t="s">
        <v>14251</v>
      </c>
      <c r="C4" s="4" t="s">
        <v>14252</v>
      </c>
      <c r="D4" s="4" t="s">
        <v>10846</v>
      </c>
      <c r="E4" s="4">
        <v>2014.1</v>
      </c>
      <c r="F4" s="10" t="s">
        <v>14253</v>
      </c>
      <c r="G4" s="12" t="s">
        <v>7337</v>
      </c>
      <c r="H4" s="12">
        <v>105917132</v>
      </c>
      <c r="K4" s="216"/>
    </row>
    <row r="5" spans="1:11" ht="25.5" customHeight="1">
      <c r="A5" s="4">
        <v>2</v>
      </c>
      <c r="B5" s="4" t="s">
        <v>140</v>
      </c>
      <c r="C5" s="4" t="s">
        <v>141</v>
      </c>
      <c r="D5" s="4" t="s">
        <v>142</v>
      </c>
      <c r="E5" s="2">
        <v>2002</v>
      </c>
      <c r="F5" s="10" t="s">
        <v>603</v>
      </c>
    </row>
    <row r="6" spans="1:11" ht="43.5" customHeight="1">
      <c r="A6" s="4">
        <v>3</v>
      </c>
      <c r="B6" s="4" t="s">
        <v>604</v>
      </c>
      <c r="C6" s="4" t="s">
        <v>143</v>
      </c>
      <c r="D6" s="4" t="s">
        <v>6364</v>
      </c>
      <c r="E6" s="2">
        <v>2001</v>
      </c>
      <c r="F6" s="10" t="s">
        <v>605</v>
      </c>
    </row>
    <row r="7" spans="1:11" ht="25.5" customHeight="1">
      <c r="A7" s="12">
        <v>4</v>
      </c>
      <c r="B7" s="4" t="s">
        <v>144</v>
      </c>
      <c r="C7" s="4" t="s">
        <v>145</v>
      </c>
      <c r="D7" s="4" t="s">
        <v>146</v>
      </c>
      <c r="E7" s="2">
        <v>2003</v>
      </c>
      <c r="F7" s="10" t="s">
        <v>606</v>
      </c>
    </row>
    <row r="8" spans="1:11" ht="44.25" customHeight="1">
      <c r="A8" s="4">
        <v>5</v>
      </c>
      <c r="B8" s="7" t="s">
        <v>3708</v>
      </c>
      <c r="C8" s="7" t="s">
        <v>3709</v>
      </c>
      <c r="D8" s="7" t="s">
        <v>3710</v>
      </c>
      <c r="E8" s="2">
        <v>2009</v>
      </c>
      <c r="F8" s="10" t="s">
        <v>535</v>
      </c>
    </row>
    <row r="9" spans="1:11" ht="33" customHeight="1">
      <c r="A9" s="4">
        <v>6</v>
      </c>
      <c r="B9" s="4" t="s">
        <v>6288</v>
      </c>
      <c r="C9" s="4" t="s">
        <v>3395</v>
      </c>
      <c r="D9" s="4" t="s">
        <v>3720</v>
      </c>
      <c r="E9" s="2">
        <v>2000</v>
      </c>
      <c r="F9" s="10" t="s">
        <v>6289</v>
      </c>
    </row>
    <row r="10" spans="1:11" ht="25.5" customHeight="1">
      <c r="A10" s="12">
        <v>7</v>
      </c>
      <c r="B10" s="4" t="s">
        <v>167</v>
      </c>
      <c r="C10" s="4" t="s">
        <v>168</v>
      </c>
      <c r="D10" s="4" t="s">
        <v>5562</v>
      </c>
      <c r="E10" s="2">
        <v>2001</v>
      </c>
      <c r="F10" s="10" t="s">
        <v>6290</v>
      </c>
    </row>
    <row r="11" spans="1:11" ht="33" customHeight="1">
      <c r="A11" s="4">
        <v>8</v>
      </c>
      <c r="B11" s="4" t="s">
        <v>6291</v>
      </c>
      <c r="C11" s="4" t="s">
        <v>5563</v>
      </c>
      <c r="D11" s="4" t="s">
        <v>7178</v>
      </c>
      <c r="E11" s="2">
        <v>2001</v>
      </c>
      <c r="F11" s="10" t="s">
        <v>6292</v>
      </c>
    </row>
    <row r="12" spans="1:11" ht="25.5" customHeight="1">
      <c r="A12" s="4">
        <v>9</v>
      </c>
      <c r="B12" s="4" t="s">
        <v>3053</v>
      </c>
      <c r="C12" s="4" t="s">
        <v>3054</v>
      </c>
      <c r="D12" s="4" t="s">
        <v>1299</v>
      </c>
      <c r="E12" s="2">
        <v>2001</v>
      </c>
      <c r="F12" s="10" t="s">
        <v>6293</v>
      </c>
    </row>
    <row r="13" spans="1:11" ht="33.75" customHeight="1">
      <c r="A13" s="12">
        <v>10</v>
      </c>
      <c r="B13" s="4" t="s">
        <v>6108</v>
      </c>
      <c r="C13" s="4" t="s">
        <v>3055</v>
      </c>
      <c r="D13" s="4" t="s">
        <v>3056</v>
      </c>
      <c r="E13" s="2">
        <v>2002</v>
      </c>
      <c r="F13" s="10" t="s">
        <v>6109</v>
      </c>
    </row>
    <row r="14" spans="1:11" ht="25.5" customHeight="1">
      <c r="A14" s="4">
        <v>11</v>
      </c>
      <c r="B14" s="4" t="s">
        <v>5220</v>
      </c>
      <c r="C14" s="4" t="s">
        <v>5221</v>
      </c>
      <c r="D14" s="4" t="s">
        <v>3723</v>
      </c>
      <c r="E14" s="2">
        <v>2002</v>
      </c>
      <c r="F14" s="10" t="s">
        <v>3921</v>
      </c>
    </row>
    <row r="15" spans="1:11" ht="36" customHeight="1">
      <c r="A15" s="4">
        <v>12</v>
      </c>
      <c r="B15" s="4" t="s">
        <v>3922</v>
      </c>
      <c r="C15" s="4" t="s">
        <v>5222</v>
      </c>
      <c r="D15" s="4" t="s">
        <v>3056</v>
      </c>
      <c r="E15" s="2">
        <v>2003</v>
      </c>
      <c r="F15" s="10" t="s">
        <v>5223</v>
      </c>
    </row>
    <row r="16" spans="1:11" ht="32.25" customHeight="1">
      <c r="A16" s="12">
        <v>13</v>
      </c>
      <c r="B16" s="4" t="s">
        <v>3923</v>
      </c>
      <c r="C16" s="4" t="s">
        <v>99</v>
      </c>
      <c r="D16" s="4" t="s">
        <v>1731</v>
      </c>
      <c r="E16" s="2">
        <v>2003</v>
      </c>
      <c r="F16" s="10" t="s">
        <v>3924</v>
      </c>
    </row>
    <row r="17" spans="1:6" ht="25.5" customHeight="1">
      <c r="A17" s="4">
        <v>14</v>
      </c>
      <c r="B17" s="4" t="s">
        <v>100</v>
      </c>
      <c r="C17" s="4" t="s">
        <v>101</v>
      </c>
      <c r="D17" s="4" t="s">
        <v>102</v>
      </c>
      <c r="E17" s="2">
        <v>2004</v>
      </c>
      <c r="F17" s="10" t="s">
        <v>3925</v>
      </c>
    </row>
    <row r="18" spans="1:6" ht="33" customHeight="1">
      <c r="A18" s="4">
        <v>15</v>
      </c>
      <c r="B18" s="4" t="s">
        <v>3926</v>
      </c>
      <c r="C18" s="4" t="s">
        <v>103</v>
      </c>
      <c r="D18" s="4" t="s">
        <v>104</v>
      </c>
      <c r="E18" s="2">
        <v>2004</v>
      </c>
      <c r="F18" s="10" t="s">
        <v>3927</v>
      </c>
    </row>
    <row r="19" spans="1:6" ht="33" customHeight="1">
      <c r="A19" s="12">
        <v>16</v>
      </c>
      <c r="B19" s="4" t="s">
        <v>3928</v>
      </c>
      <c r="C19" s="4" t="s">
        <v>105</v>
      </c>
      <c r="D19" s="4" t="s">
        <v>106</v>
      </c>
      <c r="E19" s="2">
        <v>2005</v>
      </c>
      <c r="F19" s="10" t="s">
        <v>3929</v>
      </c>
    </row>
    <row r="20" spans="1:6" ht="33" customHeight="1">
      <c r="A20" s="4">
        <v>17</v>
      </c>
      <c r="B20" s="4" t="s">
        <v>3930</v>
      </c>
      <c r="C20" s="4" t="s">
        <v>107</v>
      </c>
      <c r="D20" s="4" t="s">
        <v>108</v>
      </c>
      <c r="E20" s="2">
        <v>2005</v>
      </c>
      <c r="F20" s="10" t="s">
        <v>3931</v>
      </c>
    </row>
    <row r="21" spans="1:6" ht="33" customHeight="1">
      <c r="A21" s="4">
        <v>18</v>
      </c>
      <c r="B21" s="4" t="s">
        <v>3932</v>
      </c>
      <c r="C21" s="4" t="s">
        <v>3933</v>
      </c>
      <c r="D21" s="4" t="s">
        <v>415</v>
      </c>
      <c r="E21" s="2">
        <v>2006</v>
      </c>
      <c r="F21" s="10" t="s">
        <v>3934</v>
      </c>
    </row>
    <row r="22" spans="1:6" ht="33" customHeight="1">
      <c r="A22" s="12">
        <v>19</v>
      </c>
      <c r="B22" s="4" t="s">
        <v>3935</v>
      </c>
      <c r="C22" s="4" t="s">
        <v>109</v>
      </c>
      <c r="D22" s="4" t="s">
        <v>7075</v>
      </c>
      <c r="E22" s="2">
        <v>2006</v>
      </c>
      <c r="F22" s="10" t="s">
        <v>3936</v>
      </c>
    </row>
    <row r="23" spans="1:6" ht="33" customHeight="1">
      <c r="A23" s="4">
        <v>20</v>
      </c>
      <c r="B23" s="4" t="s">
        <v>3937</v>
      </c>
      <c r="C23" s="4" t="s">
        <v>110</v>
      </c>
      <c r="D23" s="4" t="s">
        <v>111</v>
      </c>
      <c r="E23" s="2">
        <v>2003</v>
      </c>
      <c r="F23" s="10" t="s">
        <v>3938</v>
      </c>
    </row>
    <row r="24" spans="1:6" ht="33" customHeight="1">
      <c r="A24" s="4">
        <v>21</v>
      </c>
      <c r="B24" s="4" t="s">
        <v>112</v>
      </c>
      <c r="C24" s="4" t="s">
        <v>113</v>
      </c>
      <c r="D24" s="4" t="s">
        <v>114</v>
      </c>
      <c r="E24" s="2">
        <v>2006</v>
      </c>
      <c r="F24" s="10" t="s">
        <v>3939</v>
      </c>
    </row>
    <row r="25" spans="1:6" ht="33" customHeight="1">
      <c r="A25" s="12">
        <v>22</v>
      </c>
      <c r="B25" s="4" t="s">
        <v>3940</v>
      </c>
      <c r="C25" s="4" t="s">
        <v>3941</v>
      </c>
      <c r="D25" s="4" t="s">
        <v>3723</v>
      </c>
      <c r="E25" s="2">
        <v>2006</v>
      </c>
      <c r="F25" s="10" t="s">
        <v>3942</v>
      </c>
    </row>
    <row r="26" spans="1:6" ht="25.5" customHeight="1">
      <c r="A26" s="4">
        <v>23</v>
      </c>
      <c r="B26" s="4" t="s">
        <v>115</v>
      </c>
      <c r="C26" s="4" t="s">
        <v>116</v>
      </c>
      <c r="D26" s="4" t="s">
        <v>3365</v>
      </c>
      <c r="E26" s="2">
        <v>2006</v>
      </c>
      <c r="F26" s="10" t="s">
        <v>3943</v>
      </c>
    </row>
    <row r="27" spans="1:6" ht="25.5" customHeight="1">
      <c r="A27" s="4">
        <v>24</v>
      </c>
      <c r="B27" s="4" t="s">
        <v>3366</v>
      </c>
      <c r="C27" s="4" t="s">
        <v>3367</v>
      </c>
      <c r="D27" s="4" t="s">
        <v>7178</v>
      </c>
      <c r="E27" s="2">
        <v>2006</v>
      </c>
      <c r="F27" s="10" t="s">
        <v>3944</v>
      </c>
    </row>
    <row r="28" spans="1:6" ht="25.5" customHeight="1">
      <c r="A28" s="12">
        <v>25</v>
      </c>
      <c r="B28" s="4" t="s">
        <v>3368</v>
      </c>
      <c r="C28" s="4" t="s">
        <v>168</v>
      </c>
      <c r="D28" s="4" t="s">
        <v>5562</v>
      </c>
      <c r="E28" s="2">
        <v>2007</v>
      </c>
      <c r="F28" s="10" t="s">
        <v>3945</v>
      </c>
    </row>
    <row r="29" spans="1:6" ht="25.5" customHeight="1">
      <c r="A29" s="4">
        <v>26</v>
      </c>
      <c r="B29" s="4" t="s">
        <v>3946</v>
      </c>
      <c r="C29" s="4" t="s">
        <v>3947</v>
      </c>
      <c r="D29" s="4" t="s">
        <v>7183</v>
      </c>
      <c r="E29" s="2">
        <v>2007</v>
      </c>
      <c r="F29" s="10" t="s">
        <v>3948</v>
      </c>
    </row>
    <row r="30" spans="1:6" ht="25.5" customHeight="1">
      <c r="A30" s="4">
        <v>27</v>
      </c>
      <c r="B30" s="7" t="s">
        <v>2971</v>
      </c>
      <c r="C30" s="7" t="s">
        <v>2921</v>
      </c>
      <c r="D30" s="7" t="s">
        <v>4940</v>
      </c>
      <c r="E30" s="2">
        <v>2000</v>
      </c>
      <c r="F30" s="10" t="s">
        <v>4941</v>
      </c>
    </row>
    <row r="31" spans="1:6" ht="30" customHeight="1">
      <c r="A31" s="12">
        <v>28</v>
      </c>
      <c r="B31" s="4" t="s">
        <v>2972</v>
      </c>
      <c r="C31" s="4" t="s">
        <v>4942</v>
      </c>
      <c r="D31" s="4" t="s">
        <v>4943</v>
      </c>
      <c r="E31" s="2">
        <v>2002</v>
      </c>
      <c r="F31" s="10" t="s">
        <v>2973</v>
      </c>
    </row>
    <row r="32" spans="1:6" ht="30" customHeight="1">
      <c r="A32" s="4">
        <v>29</v>
      </c>
      <c r="B32" s="4" t="s">
        <v>2974</v>
      </c>
      <c r="C32" s="4" t="s">
        <v>4944</v>
      </c>
      <c r="D32" s="4" t="s">
        <v>3735</v>
      </c>
      <c r="E32" s="2">
        <v>2007</v>
      </c>
      <c r="F32" s="15" t="s">
        <v>2975</v>
      </c>
    </row>
    <row r="33" spans="1:6" ht="36" customHeight="1">
      <c r="A33" s="4">
        <v>30</v>
      </c>
      <c r="B33" s="4" t="s">
        <v>150</v>
      </c>
      <c r="C33" s="4" t="s">
        <v>5254</v>
      </c>
      <c r="D33" s="4" t="s">
        <v>5255</v>
      </c>
      <c r="E33" s="2">
        <v>2005</v>
      </c>
      <c r="F33" s="10" t="s">
        <v>5256</v>
      </c>
    </row>
    <row r="34" spans="1:6" ht="25.5" customHeight="1">
      <c r="A34" s="12">
        <v>31</v>
      </c>
      <c r="B34" s="4" t="s">
        <v>5257</v>
      </c>
      <c r="C34" s="4" t="s">
        <v>5258</v>
      </c>
      <c r="D34" s="4" t="s">
        <v>5259</v>
      </c>
      <c r="E34" s="2">
        <v>2002</v>
      </c>
      <c r="F34" s="10" t="s">
        <v>151</v>
      </c>
    </row>
    <row r="35" spans="1:6" ht="25.5" customHeight="1">
      <c r="A35" s="4">
        <v>32</v>
      </c>
      <c r="B35" s="4" t="s">
        <v>152</v>
      </c>
      <c r="C35" s="4" t="s">
        <v>5260</v>
      </c>
      <c r="D35" s="4" t="s">
        <v>5261</v>
      </c>
      <c r="E35" s="2">
        <v>2004</v>
      </c>
      <c r="F35" s="10" t="s">
        <v>153</v>
      </c>
    </row>
    <row r="36" spans="1:6" ht="31.5" customHeight="1">
      <c r="A36" s="4">
        <v>33</v>
      </c>
      <c r="B36" s="4" t="s">
        <v>154</v>
      </c>
      <c r="C36" s="4" t="s">
        <v>4082</v>
      </c>
      <c r="D36" s="4" t="s">
        <v>3735</v>
      </c>
      <c r="E36" s="2">
        <v>2005</v>
      </c>
      <c r="F36" s="10" t="s">
        <v>155</v>
      </c>
    </row>
    <row r="37" spans="1:6" ht="31.5" customHeight="1">
      <c r="A37" s="12">
        <v>34</v>
      </c>
      <c r="B37" s="4" t="s">
        <v>156</v>
      </c>
      <c r="C37" s="4" t="s">
        <v>1118</v>
      </c>
      <c r="D37" s="4" t="s">
        <v>1119</v>
      </c>
      <c r="E37" s="2">
        <v>2006</v>
      </c>
      <c r="F37" s="10" t="s">
        <v>157</v>
      </c>
    </row>
  </sheetData>
  <mergeCells count="1">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M38"/>
  <sheetViews>
    <sheetView view="pageBreakPreview" zoomScaleNormal="100" zoomScaleSheetLayoutView="100" workbookViewId="0">
      <selection activeCell="A34" sqref="A34:IV37"/>
    </sheetView>
  </sheetViews>
  <sheetFormatPr defaultRowHeight="13.5"/>
  <cols>
    <col min="1" max="1" width="3.375" style="12" customWidth="1"/>
    <col min="2" max="2" width="3.375" style="12" hidden="1" customWidth="1"/>
    <col min="3" max="3" width="28.375" style="12" customWidth="1"/>
    <col min="4" max="4" width="17.5" style="12" customWidth="1"/>
    <col min="5" max="5" width="15.875" style="12" customWidth="1"/>
    <col min="6" max="6" width="8.5" style="29" bestFit="1" customWidth="1"/>
    <col min="7" max="7" width="4.375" style="12" hidden="1" customWidth="1"/>
    <col min="8" max="8" width="5.875" style="217" bestFit="1" customWidth="1"/>
    <col min="9" max="9" width="1.875" style="216" customWidth="1"/>
    <col min="10" max="10" width="4.5" style="29" bestFit="1" customWidth="1"/>
    <col min="11" max="11" width="1.875" style="12" customWidth="1"/>
    <col min="12" max="12" width="2.5" style="216" bestFit="1" customWidth="1"/>
    <col min="13" max="13" width="9.625" style="12" customWidth="1"/>
    <col min="14" max="16384" width="9" style="12"/>
  </cols>
  <sheetData>
    <row r="1" spans="1:13" ht="19.5" customHeight="1">
      <c r="A1" s="522" t="s">
        <v>14330</v>
      </c>
      <c r="B1" s="522"/>
      <c r="C1" s="522"/>
      <c r="D1" s="115"/>
      <c r="E1" s="115"/>
      <c r="F1" s="115"/>
    </row>
    <row r="2" spans="1:13" ht="13.5" customHeight="1">
      <c r="H2" s="276" t="s">
        <v>2829</v>
      </c>
      <c r="I2" s="277"/>
    </row>
    <row r="3" spans="1:13" s="29" customFormat="1" ht="22.5" customHeight="1">
      <c r="A3" s="27" t="s">
        <v>3714</v>
      </c>
      <c r="B3" s="27" t="s">
        <v>7806</v>
      </c>
      <c r="C3" s="27" t="s">
        <v>4966</v>
      </c>
      <c r="D3" s="27" t="s">
        <v>3716</v>
      </c>
      <c r="E3" s="27" t="s">
        <v>7807</v>
      </c>
      <c r="F3" s="27" t="s">
        <v>3718</v>
      </c>
      <c r="G3" s="117" t="s">
        <v>7808</v>
      </c>
      <c r="H3" s="577" t="s">
        <v>10980</v>
      </c>
      <c r="I3" s="578"/>
      <c r="J3" s="578"/>
      <c r="K3" s="578"/>
      <c r="L3" s="579"/>
      <c r="M3" s="29" t="s">
        <v>7810</v>
      </c>
    </row>
    <row r="4" spans="1:13" ht="30.75" customHeight="1">
      <c r="A4" s="4">
        <v>1</v>
      </c>
      <c r="B4" s="4">
        <v>105107635</v>
      </c>
      <c r="C4" s="4" t="s">
        <v>10981</v>
      </c>
      <c r="D4" s="4" t="s">
        <v>10982</v>
      </c>
      <c r="E4" s="4" t="s">
        <v>621</v>
      </c>
      <c r="F4" s="2">
        <v>2005.12</v>
      </c>
      <c r="H4" s="279" t="s">
        <v>10983</v>
      </c>
      <c r="I4" s="280" t="s">
        <v>10984</v>
      </c>
      <c r="J4" s="119">
        <v>124</v>
      </c>
      <c r="K4" s="43"/>
      <c r="L4" s="282"/>
      <c r="M4" s="12" t="s">
        <v>7337</v>
      </c>
    </row>
    <row r="5" spans="1:13" ht="27">
      <c r="A5" s="4">
        <v>2</v>
      </c>
      <c r="B5" s="4">
        <v>105842850</v>
      </c>
      <c r="C5" s="4" t="s">
        <v>10985</v>
      </c>
      <c r="D5" s="4" t="s">
        <v>6284</v>
      </c>
      <c r="E5" s="4" t="s">
        <v>8348</v>
      </c>
      <c r="F5" s="2">
        <v>2009.9</v>
      </c>
      <c r="H5" s="279" t="s">
        <v>10983</v>
      </c>
      <c r="I5" s="280" t="s">
        <v>10984</v>
      </c>
      <c r="J5" s="119">
        <v>163</v>
      </c>
      <c r="K5" s="43"/>
      <c r="L5" s="282"/>
      <c r="M5" s="12" t="s">
        <v>7337</v>
      </c>
    </row>
    <row r="6" spans="1:13" ht="27">
      <c r="A6" s="4">
        <v>3</v>
      </c>
      <c r="B6" s="4">
        <v>105102925</v>
      </c>
      <c r="C6" s="4" t="s">
        <v>10986</v>
      </c>
      <c r="D6" s="4" t="s">
        <v>2668</v>
      </c>
      <c r="E6" s="4" t="s">
        <v>139</v>
      </c>
      <c r="F6" s="2">
        <v>2005.12</v>
      </c>
      <c r="H6" s="279" t="s">
        <v>10983</v>
      </c>
      <c r="I6" s="280" t="s">
        <v>10984</v>
      </c>
      <c r="J6" s="119">
        <v>123</v>
      </c>
      <c r="K6" s="43"/>
      <c r="L6" s="282"/>
      <c r="M6" s="12" t="s">
        <v>7337</v>
      </c>
    </row>
    <row r="7" spans="1:13" ht="27" customHeight="1">
      <c r="A7" s="4">
        <v>4</v>
      </c>
      <c r="B7" s="4">
        <v>105810113</v>
      </c>
      <c r="C7" s="4" t="s">
        <v>10987</v>
      </c>
      <c r="D7" s="4" t="s">
        <v>10988</v>
      </c>
      <c r="E7" s="4" t="s">
        <v>8348</v>
      </c>
      <c r="F7" s="2">
        <v>2012.11</v>
      </c>
      <c r="H7" s="279" t="s">
        <v>10989</v>
      </c>
      <c r="I7" s="280" t="s">
        <v>10984</v>
      </c>
      <c r="J7" s="119">
        <v>10</v>
      </c>
      <c r="K7" s="43"/>
      <c r="L7" s="282"/>
      <c r="M7" s="12" t="s">
        <v>7337</v>
      </c>
    </row>
    <row r="8" spans="1:13" ht="81">
      <c r="A8" s="4">
        <v>5</v>
      </c>
      <c r="B8" s="4">
        <v>105866271</v>
      </c>
      <c r="C8" s="4" t="s">
        <v>10990</v>
      </c>
      <c r="D8" s="4" t="s">
        <v>10991</v>
      </c>
      <c r="E8" s="4" t="s">
        <v>487</v>
      </c>
      <c r="F8" s="2">
        <v>2011.7</v>
      </c>
      <c r="H8" s="279" t="s">
        <v>10992</v>
      </c>
      <c r="I8" s="280" t="s">
        <v>10984</v>
      </c>
      <c r="J8" s="119">
        <v>11</v>
      </c>
      <c r="K8" s="43"/>
      <c r="L8" s="282"/>
      <c r="M8" s="12" t="s">
        <v>7337</v>
      </c>
    </row>
    <row r="9" spans="1:13">
      <c r="A9" s="4">
        <v>6</v>
      </c>
      <c r="B9" s="4">
        <v>105301048</v>
      </c>
      <c r="C9" s="4" t="s">
        <v>5660</v>
      </c>
      <c r="D9" s="4" t="s">
        <v>6286</v>
      </c>
      <c r="E9" s="4" t="s">
        <v>142</v>
      </c>
      <c r="F9" s="2">
        <v>2007.3</v>
      </c>
      <c r="H9" s="279" t="s">
        <v>10983</v>
      </c>
      <c r="I9" s="280" t="s">
        <v>10984</v>
      </c>
      <c r="J9" s="119">
        <v>136</v>
      </c>
      <c r="K9" s="43"/>
      <c r="L9" s="282"/>
      <c r="M9" s="12" t="s">
        <v>7337</v>
      </c>
    </row>
    <row r="10" spans="1:13" ht="30.75" customHeight="1">
      <c r="A10" s="4">
        <v>7</v>
      </c>
      <c r="B10" s="4">
        <v>105609705</v>
      </c>
      <c r="C10" s="4" t="s">
        <v>10993</v>
      </c>
      <c r="D10" s="4" t="s">
        <v>10994</v>
      </c>
      <c r="E10" s="4" t="s">
        <v>623</v>
      </c>
      <c r="F10" s="2">
        <v>2010.3</v>
      </c>
      <c r="H10" s="279" t="s">
        <v>10995</v>
      </c>
      <c r="I10" s="280" t="s">
        <v>10984</v>
      </c>
      <c r="J10" s="119">
        <v>207</v>
      </c>
      <c r="K10" s="43"/>
      <c r="L10" s="282"/>
      <c r="M10" s="12" t="s">
        <v>7337</v>
      </c>
    </row>
    <row r="11" spans="1:13" ht="24" customHeight="1">
      <c r="A11" s="4">
        <v>8</v>
      </c>
      <c r="B11" s="4">
        <v>104889464</v>
      </c>
      <c r="C11" s="4" t="s">
        <v>10996</v>
      </c>
      <c r="D11" s="4" t="s">
        <v>10997</v>
      </c>
      <c r="E11" s="4" t="s">
        <v>108</v>
      </c>
      <c r="F11" s="2">
        <v>2004.5</v>
      </c>
      <c r="H11" s="279" t="s">
        <v>10983</v>
      </c>
      <c r="I11" s="280" t="s">
        <v>10984</v>
      </c>
      <c r="J11" s="119">
        <v>108</v>
      </c>
      <c r="K11" s="43"/>
      <c r="L11" s="282"/>
      <c r="M11" s="12" t="s">
        <v>7340</v>
      </c>
    </row>
    <row r="12" spans="1:13" ht="24" customHeight="1">
      <c r="A12" s="4">
        <v>9</v>
      </c>
      <c r="B12" s="4">
        <v>105007587</v>
      </c>
      <c r="C12" s="4" t="s">
        <v>10998</v>
      </c>
      <c r="D12" s="4" t="s">
        <v>10999</v>
      </c>
      <c r="E12" s="4" t="s">
        <v>624</v>
      </c>
      <c r="F12" s="2">
        <v>2004.1</v>
      </c>
      <c r="H12" s="279" t="s">
        <v>10983</v>
      </c>
      <c r="I12" s="280" t="s">
        <v>10984</v>
      </c>
      <c r="J12" s="119">
        <v>120</v>
      </c>
      <c r="K12" s="43"/>
      <c r="L12" s="282"/>
      <c r="M12" s="12" t="s">
        <v>7337</v>
      </c>
    </row>
    <row r="13" spans="1:13" ht="24" customHeight="1">
      <c r="A13" s="4">
        <v>10</v>
      </c>
      <c r="B13" s="4">
        <v>105673768</v>
      </c>
      <c r="C13" s="4" t="s">
        <v>11000</v>
      </c>
      <c r="D13" s="4" t="s">
        <v>11001</v>
      </c>
      <c r="E13" s="4" t="s">
        <v>11002</v>
      </c>
      <c r="F13" s="2">
        <v>2011.1</v>
      </c>
      <c r="H13" s="279" t="s">
        <v>10995</v>
      </c>
      <c r="I13" s="280" t="s">
        <v>10984</v>
      </c>
      <c r="J13" s="119">
        <v>215</v>
      </c>
      <c r="K13" s="43"/>
      <c r="L13" s="282"/>
      <c r="M13" s="12" t="s">
        <v>7337</v>
      </c>
    </row>
    <row r="14" spans="1:13" ht="36.75" customHeight="1">
      <c r="A14" s="4">
        <v>11</v>
      </c>
      <c r="B14" s="4">
        <v>105769723</v>
      </c>
      <c r="C14" s="4" t="s">
        <v>11003</v>
      </c>
      <c r="D14" s="4" t="s">
        <v>11004</v>
      </c>
      <c r="E14" s="4" t="s">
        <v>7178</v>
      </c>
      <c r="F14" s="2">
        <v>2012.3</v>
      </c>
      <c r="H14" s="279" t="s">
        <v>10995</v>
      </c>
      <c r="I14" s="280" t="s">
        <v>10984</v>
      </c>
      <c r="J14" s="119">
        <v>223</v>
      </c>
      <c r="K14" s="43"/>
      <c r="L14" s="282"/>
      <c r="M14" s="12" t="s">
        <v>7337</v>
      </c>
    </row>
    <row r="15" spans="1:13" ht="34.5" customHeight="1">
      <c r="A15" s="4">
        <v>12</v>
      </c>
      <c r="B15" s="4">
        <v>105649677</v>
      </c>
      <c r="C15" s="4" t="s">
        <v>11005</v>
      </c>
      <c r="D15" s="4" t="s">
        <v>418</v>
      </c>
      <c r="E15" s="4" t="s">
        <v>1303</v>
      </c>
      <c r="F15" s="2">
        <v>2010.8</v>
      </c>
      <c r="H15" s="279" t="s">
        <v>10983</v>
      </c>
      <c r="I15" s="280" t="s">
        <v>10984</v>
      </c>
      <c r="J15" s="119">
        <v>156</v>
      </c>
      <c r="K15" s="43"/>
      <c r="L15" s="282"/>
      <c r="M15" s="12" t="s">
        <v>7337</v>
      </c>
    </row>
    <row r="16" spans="1:13" ht="24" customHeight="1">
      <c r="A16" s="4">
        <v>13</v>
      </c>
      <c r="B16" s="4">
        <v>105296495</v>
      </c>
      <c r="C16" s="4" t="s">
        <v>11006</v>
      </c>
      <c r="D16" s="4" t="s">
        <v>5236</v>
      </c>
      <c r="E16" s="4" t="s">
        <v>8718</v>
      </c>
      <c r="F16" s="2">
        <v>2007.3</v>
      </c>
      <c r="H16" s="279" t="s">
        <v>11007</v>
      </c>
      <c r="I16" s="280" t="s">
        <v>10984</v>
      </c>
      <c r="J16" s="119">
        <v>28</v>
      </c>
      <c r="K16" s="43"/>
      <c r="L16" s="282"/>
      <c r="M16" s="12" t="s">
        <v>7337</v>
      </c>
    </row>
    <row r="17" spans="1:13" ht="38.25" customHeight="1">
      <c r="A17" s="4">
        <v>14</v>
      </c>
      <c r="B17" s="4">
        <v>105510101</v>
      </c>
      <c r="C17" s="4" t="s">
        <v>11008</v>
      </c>
      <c r="D17" s="4" t="s">
        <v>11009</v>
      </c>
      <c r="E17" s="4" t="s">
        <v>11010</v>
      </c>
      <c r="F17" s="2">
        <v>2009.3</v>
      </c>
      <c r="H17" s="279" t="s">
        <v>10983</v>
      </c>
      <c r="I17" s="280" t="s">
        <v>10984</v>
      </c>
      <c r="J17" s="119">
        <v>148</v>
      </c>
      <c r="K17" s="43"/>
      <c r="L17" s="282"/>
      <c r="M17" s="12" t="s">
        <v>7337</v>
      </c>
    </row>
    <row r="18" spans="1:13" ht="36.75" customHeight="1">
      <c r="A18" s="4">
        <v>15</v>
      </c>
      <c r="B18" s="4">
        <v>105546857</v>
      </c>
      <c r="C18" s="4" t="s">
        <v>11011</v>
      </c>
      <c r="D18" s="4" t="s">
        <v>11012</v>
      </c>
      <c r="E18" s="4" t="s">
        <v>1456</v>
      </c>
      <c r="F18" s="2">
        <v>2009.7</v>
      </c>
      <c r="H18" s="279" t="s">
        <v>10983</v>
      </c>
      <c r="I18" s="280" t="s">
        <v>10984</v>
      </c>
      <c r="J18" s="119">
        <v>149</v>
      </c>
      <c r="K18" s="43"/>
      <c r="L18" s="282"/>
      <c r="M18" s="12" t="s">
        <v>7337</v>
      </c>
    </row>
    <row r="19" spans="1:13" ht="24" customHeight="1">
      <c r="A19" s="4">
        <v>16</v>
      </c>
      <c r="B19" s="4">
        <v>105441018</v>
      </c>
      <c r="C19" s="4" t="s">
        <v>11013</v>
      </c>
      <c r="D19" s="4" t="s">
        <v>5235</v>
      </c>
      <c r="E19" s="4" t="s">
        <v>2925</v>
      </c>
      <c r="F19" s="2">
        <v>2008.4</v>
      </c>
      <c r="H19" s="279" t="s">
        <v>10983</v>
      </c>
      <c r="I19" s="280" t="s">
        <v>10984</v>
      </c>
      <c r="J19" s="119">
        <v>144</v>
      </c>
      <c r="K19" s="43"/>
      <c r="L19" s="282"/>
      <c r="M19" s="12" t="s">
        <v>7337</v>
      </c>
    </row>
    <row r="20" spans="1:13" ht="46.5" customHeight="1">
      <c r="A20" s="4">
        <v>17</v>
      </c>
      <c r="B20" s="4">
        <v>105842835</v>
      </c>
      <c r="C20" s="4" t="s">
        <v>11014</v>
      </c>
      <c r="D20" s="4" t="s">
        <v>11015</v>
      </c>
      <c r="E20" s="4" t="s">
        <v>8952</v>
      </c>
      <c r="F20" s="2">
        <v>2010.9</v>
      </c>
      <c r="H20" s="279" t="s">
        <v>11016</v>
      </c>
      <c r="I20" s="280" t="s">
        <v>10984</v>
      </c>
      <c r="J20" s="119">
        <v>305</v>
      </c>
      <c r="K20" s="43"/>
      <c r="L20" s="282"/>
      <c r="M20" s="12" t="s">
        <v>7337</v>
      </c>
    </row>
    <row r="21" spans="1:13" ht="24" customHeight="1">
      <c r="A21" s="4">
        <v>18</v>
      </c>
      <c r="B21" s="4">
        <v>105467849</v>
      </c>
      <c r="C21" s="4" t="s">
        <v>3985</v>
      </c>
      <c r="D21" s="4" t="s">
        <v>5236</v>
      </c>
      <c r="E21" s="4" t="s">
        <v>3436</v>
      </c>
      <c r="F21" s="2">
        <v>2008.9</v>
      </c>
      <c r="H21" s="279" t="s">
        <v>10983</v>
      </c>
      <c r="I21" s="280" t="s">
        <v>10984</v>
      </c>
      <c r="J21" s="119">
        <v>146</v>
      </c>
      <c r="K21" s="43"/>
      <c r="L21" s="282"/>
      <c r="M21" s="12" t="s">
        <v>7337</v>
      </c>
    </row>
    <row r="22" spans="1:13" ht="24" customHeight="1">
      <c r="A22" s="4">
        <v>19</v>
      </c>
      <c r="B22" s="4">
        <v>105429419</v>
      </c>
      <c r="C22" s="4" t="s">
        <v>11017</v>
      </c>
      <c r="D22" s="4" t="s">
        <v>5234</v>
      </c>
      <c r="E22" s="4" t="s">
        <v>623</v>
      </c>
      <c r="F22" s="2">
        <v>2008.3</v>
      </c>
      <c r="H22" s="279" t="s">
        <v>10983</v>
      </c>
      <c r="I22" s="280" t="s">
        <v>10984</v>
      </c>
      <c r="J22" s="119">
        <v>142</v>
      </c>
      <c r="K22" s="43" t="s">
        <v>10984</v>
      </c>
      <c r="L22" s="282" t="s">
        <v>11018</v>
      </c>
      <c r="M22" s="12" t="s">
        <v>7337</v>
      </c>
    </row>
    <row r="23" spans="1:13" ht="24" customHeight="1">
      <c r="A23" s="4">
        <v>28</v>
      </c>
      <c r="B23" s="4">
        <v>105609119</v>
      </c>
      <c r="C23" s="4" t="s">
        <v>11017</v>
      </c>
      <c r="D23" s="4" t="s">
        <v>5234</v>
      </c>
      <c r="E23" s="4" t="s">
        <v>623</v>
      </c>
      <c r="F23" s="2">
        <v>2010.3</v>
      </c>
      <c r="H23" s="279" t="s">
        <v>10983</v>
      </c>
      <c r="I23" s="280" t="s">
        <v>10984</v>
      </c>
      <c r="J23" s="119">
        <v>142</v>
      </c>
      <c r="K23" s="43" t="s">
        <v>10984</v>
      </c>
      <c r="L23" s="282" t="s">
        <v>11019</v>
      </c>
      <c r="M23" s="12" t="s">
        <v>7337</v>
      </c>
    </row>
    <row r="24" spans="1:13" ht="24" customHeight="1">
      <c r="A24" s="4">
        <v>20</v>
      </c>
      <c r="B24" s="4">
        <v>105301840</v>
      </c>
      <c r="C24" s="4" t="s">
        <v>5662</v>
      </c>
      <c r="D24" s="4" t="s">
        <v>6287</v>
      </c>
      <c r="E24" s="4" t="s">
        <v>626</v>
      </c>
      <c r="F24" s="2">
        <v>2007.3</v>
      </c>
      <c r="H24" s="279" t="s">
        <v>10983</v>
      </c>
      <c r="I24" s="280" t="s">
        <v>10984</v>
      </c>
      <c r="J24" s="119">
        <v>137</v>
      </c>
      <c r="K24" s="43"/>
      <c r="L24" s="282"/>
      <c r="M24" s="12" t="s">
        <v>7337</v>
      </c>
    </row>
    <row r="25" spans="1:13" ht="24" customHeight="1">
      <c r="A25" s="4">
        <v>21</v>
      </c>
      <c r="B25" s="4">
        <v>105599815</v>
      </c>
      <c r="C25" s="4" t="s">
        <v>11020</v>
      </c>
      <c r="D25" s="4" t="s">
        <v>11021</v>
      </c>
      <c r="E25" s="4" t="s">
        <v>108</v>
      </c>
      <c r="F25" s="2">
        <v>2010.2</v>
      </c>
      <c r="H25" s="279" t="s">
        <v>10983</v>
      </c>
      <c r="I25" s="280" t="s">
        <v>10984</v>
      </c>
      <c r="J25" s="119">
        <v>151</v>
      </c>
      <c r="K25" s="43"/>
      <c r="L25" s="282"/>
      <c r="M25" s="12" t="s">
        <v>7337</v>
      </c>
    </row>
    <row r="26" spans="1:13" ht="24" customHeight="1">
      <c r="A26" s="4">
        <v>22</v>
      </c>
      <c r="B26" s="4">
        <v>104914759</v>
      </c>
      <c r="C26" s="4" t="s">
        <v>11022</v>
      </c>
      <c r="D26" s="4" t="s">
        <v>11023</v>
      </c>
      <c r="E26" s="4" t="s">
        <v>11024</v>
      </c>
      <c r="F26" s="2">
        <v>2004.4</v>
      </c>
      <c r="H26" s="279" t="s">
        <v>10983</v>
      </c>
      <c r="I26" s="280" t="s">
        <v>10984</v>
      </c>
      <c r="J26" s="119">
        <v>110</v>
      </c>
      <c r="K26" s="43"/>
      <c r="L26" s="282"/>
      <c r="M26" s="12" t="s">
        <v>7340</v>
      </c>
    </row>
    <row r="27" spans="1:13" ht="24" customHeight="1">
      <c r="A27" s="4">
        <v>23</v>
      </c>
      <c r="B27" s="4">
        <v>105367783</v>
      </c>
      <c r="C27" s="4" t="s">
        <v>11025</v>
      </c>
      <c r="D27" s="4" t="s">
        <v>5233</v>
      </c>
      <c r="E27" s="4" t="s">
        <v>627</v>
      </c>
      <c r="F27" s="2">
        <v>2007.8</v>
      </c>
      <c r="H27" s="279" t="s">
        <v>10983</v>
      </c>
      <c r="I27" s="280" t="s">
        <v>10984</v>
      </c>
      <c r="J27" s="119">
        <v>140</v>
      </c>
      <c r="K27" s="43"/>
      <c r="L27" s="282"/>
      <c r="M27" s="12" t="s">
        <v>7337</v>
      </c>
    </row>
    <row r="28" spans="1:13" ht="31.5" customHeight="1">
      <c r="A28" s="4">
        <v>24</v>
      </c>
      <c r="B28" s="4">
        <v>105111629</v>
      </c>
      <c r="C28" s="4" t="s">
        <v>5661</v>
      </c>
      <c r="D28" s="4" t="s">
        <v>6284</v>
      </c>
      <c r="E28" s="4" t="s">
        <v>137</v>
      </c>
      <c r="F28" s="2">
        <v>2006.1</v>
      </c>
      <c r="H28" s="279" t="s">
        <v>10983</v>
      </c>
      <c r="I28" s="280" t="s">
        <v>10984</v>
      </c>
      <c r="J28" s="119">
        <v>125</v>
      </c>
      <c r="K28" s="43"/>
      <c r="L28" s="282"/>
      <c r="M28" s="12" t="s">
        <v>7337</v>
      </c>
    </row>
    <row r="29" spans="1:13" ht="31.5" customHeight="1">
      <c r="A29" s="4">
        <v>25</v>
      </c>
      <c r="B29" s="4">
        <v>105635585</v>
      </c>
      <c r="C29" s="4" t="s">
        <v>11026</v>
      </c>
      <c r="D29" s="4" t="s">
        <v>6284</v>
      </c>
      <c r="E29" s="4" t="s">
        <v>7183</v>
      </c>
      <c r="F29" s="2">
        <v>2010.6</v>
      </c>
      <c r="H29" s="279" t="s">
        <v>10983</v>
      </c>
      <c r="I29" s="280" t="s">
        <v>10984</v>
      </c>
      <c r="J29" s="119">
        <v>153</v>
      </c>
      <c r="K29" s="43"/>
      <c r="L29" s="282"/>
      <c r="M29" s="12" t="s">
        <v>7337</v>
      </c>
    </row>
    <row r="30" spans="1:13" ht="31.5" customHeight="1">
      <c r="A30" s="4">
        <v>26</v>
      </c>
      <c r="B30" s="4">
        <v>105220370</v>
      </c>
      <c r="C30" s="4" t="s">
        <v>11027</v>
      </c>
      <c r="D30" s="4" t="s">
        <v>6285</v>
      </c>
      <c r="E30" s="4" t="s">
        <v>624</v>
      </c>
      <c r="F30" s="2">
        <v>2006.8</v>
      </c>
      <c r="H30" s="279" t="s">
        <v>10983</v>
      </c>
      <c r="I30" s="280" t="s">
        <v>10984</v>
      </c>
      <c r="J30" s="119">
        <v>133</v>
      </c>
      <c r="K30" s="43"/>
      <c r="L30" s="282"/>
      <c r="M30" s="12" t="s">
        <v>7337</v>
      </c>
    </row>
    <row r="31" spans="1:13" ht="31.5" customHeight="1">
      <c r="A31" s="4">
        <v>27</v>
      </c>
      <c r="B31" s="4">
        <v>105878581</v>
      </c>
      <c r="C31" s="4" t="s">
        <v>11028</v>
      </c>
      <c r="D31" s="4" t="s">
        <v>11029</v>
      </c>
      <c r="E31" s="4" t="s">
        <v>8348</v>
      </c>
      <c r="F31" s="2">
        <v>2013.9</v>
      </c>
      <c r="H31" s="279" t="s">
        <v>10989</v>
      </c>
      <c r="I31" s="280" t="s">
        <v>10984</v>
      </c>
      <c r="J31" s="119">
        <v>11</v>
      </c>
      <c r="K31" s="43"/>
      <c r="L31" s="282"/>
      <c r="M31" s="12" t="s">
        <v>7337</v>
      </c>
    </row>
    <row r="32" spans="1:13" ht="31.5" customHeight="1">
      <c r="A32" s="4">
        <v>29</v>
      </c>
      <c r="B32" s="4">
        <v>105613590</v>
      </c>
      <c r="C32" s="4" t="s">
        <v>11030</v>
      </c>
      <c r="D32" s="4" t="s">
        <v>11031</v>
      </c>
      <c r="E32" s="4" t="s">
        <v>619</v>
      </c>
      <c r="F32" s="2">
        <v>2010.3</v>
      </c>
      <c r="H32" s="279" t="s">
        <v>10983</v>
      </c>
      <c r="I32" s="280" t="s">
        <v>10984</v>
      </c>
      <c r="J32" s="119">
        <v>152</v>
      </c>
      <c r="K32" s="43"/>
      <c r="L32" s="282"/>
      <c r="M32" s="12" t="s">
        <v>7337</v>
      </c>
    </row>
    <row r="33" spans="1:13" ht="24" customHeight="1">
      <c r="A33" s="4">
        <v>30</v>
      </c>
      <c r="B33" s="4">
        <v>105664114</v>
      </c>
      <c r="C33" s="4" t="s">
        <v>11032</v>
      </c>
      <c r="D33" s="4" t="s">
        <v>11033</v>
      </c>
      <c r="E33" s="4" t="s">
        <v>5404</v>
      </c>
      <c r="F33" s="2">
        <v>2010.11</v>
      </c>
      <c r="H33" s="279" t="s">
        <v>10983</v>
      </c>
      <c r="I33" s="280" t="s">
        <v>10984</v>
      </c>
      <c r="J33" s="119">
        <v>157</v>
      </c>
      <c r="K33" s="43"/>
      <c r="L33" s="282"/>
      <c r="M33" s="12" t="s">
        <v>7337</v>
      </c>
    </row>
    <row r="34" spans="1:13" ht="32.25" customHeight="1">
      <c r="A34" s="4">
        <v>31</v>
      </c>
      <c r="B34" s="4">
        <v>105774277</v>
      </c>
      <c r="C34" s="4" t="s">
        <v>11034</v>
      </c>
      <c r="D34" s="4" t="s">
        <v>11035</v>
      </c>
      <c r="E34" s="4" t="s">
        <v>11036</v>
      </c>
      <c r="F34" s="2">
        <v>2012.6</v>
      </c>
      <c r="H34" s="279" t="s">
        <v>10983</v>
      </c>
      <c r="I34" s="280" t="s">
        <v>10984</v>
      </c>
      <c r="J34" s="119">
        <v>159</v>
      </c>
      <c r="K34" s="43"/>
      <c r="L34" s="282"/>
      <c r="M34" s="12" t="s">
        <v>7337</v>
      </c>
    </row>
    <row r="35" spans="1:13" ht="32.25" customHeight="1">
      <c r="A35" s="4">
        <v>32</v>
      </c>
      <c r="B35" s="4">
        <v>105637706</v>
      </c>
      <c r="C35" s="4" t="s">
        <v>11037</v>
      </c>
      <c r="D35" s="4" t="s">
        <v>11038</v>
      </c>
      <c r="E35" s="4" t="s">
        <v>621</v>
      </c>
      <c r="F35" s="2">
        <v>2010.5</v>
      </c>
      <c r="H35" s="279" t="s">
        <v>10983</v>
      </c>
      <c r="I35" s="280" t="s">
        <v>10984</v>
      </c>
      <c r="J35" s="119">
        <v>154</v>
      </c>
      <c r="K35" s="43"/>
      <c r="L35" s="282"/>
      <c r="M35" s="12" t="s">
        <v>7337</v>
      </c>
    </row>
    <row r="36" spans="1:13" ht="32.25" customHeight="1">
      <c r="A36" s="4">
        <v>33</v>
      </c>
      <c r="B36" s="4">
        <v>105717664</v>
      </c>
      <c r="C36" s="4" t="s">
        <v>11039</v>
      </c>
      <c r="D36" s="4" t="s">
        <v>11040</v>
      </c>
      <c r="E36" s="4" t="s">
        <v>8348</v>
      </c>
      <c r="F36" s="2">
        <v>2011.7</v>
      </c>
      <c r="H36" s="279" t="s">
        <v>10989</v>
      </c>
      <c r="I36" s="280" t="s">
        <v>10984</v>
      </c>
      <c r="J36" s="119">
        <v>9</v>
      </c>
      <c r="K36" s="43"/>
      <c r="L36" s="282"/>
      <c r="M36" s="12" t="s">
        <v>7337</v>
      </c>
    </row>
    <row r="37" spans="1:13" ht="32.25" customHeight="1">
      <c r="A37" s="4">
        <v>34</v>
      </c>
      <c r="B37" s="4">
        <v>105842843</v>
      </c>
      <c r="C37" s="4" t="s">
        <v>11041</v>
      </c>
      <c r="D37" s="4" t="s">
        <v>11042</v>
      </c>
      <c r="E37" s="4" t="s">
        <v>5404</v>
      </c>
      <c r="F37" s="2">
        <v>2010.7</v>
      </c>
      <c r="H37" s="279" t="s">
        <v>10983</v>
      </c>
      <c r="I37" s="280" t="s">
        <v>10984</v>
      </c>
      <c r="J37" s="119">
        <v>162</v>
      </c>
      <c r="K37" s="43"/>
      <c r="L37" s="282"/>
      <c r="M37" s="12" t="s">
        <v>7337</v>
      </c>
    </row>
    <row r="38" spans="1:13" ht="24" customHeight="1">
      <c r="A38" s="4">
        <v>35</v>
      </c>
      <c r="C38" s="4" t="s">
        <v>14671</v>
      </c>
      <c r="D38" s="4" t="s">
        <v>14672</v>
      </c>
      <c r="E38" s="4" t="s">
        <v>4332</v>
      </c>
      <c r="F38" s="2">
        <v>2013.12</v>
      </c>
      <c r="H38" s="279">
        <v>19.899999999999999</v>
      </c>
      <c r="I38" s="280"/>
      <c r="J38" s="119">
        <v>117</v>
      </c>
      <c r="K38" s="43"/>
      <c r="L38" s="282"/>
      <c r="M38" s="12" t="s">
        <v>7337</v>
      </c>
    </row>
  </sheetData>
  <mergeCells count="2">
    <mergeCell ref="H3:L3"/>
    <mergeCell ref="A1:C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Normal="100" zoomScaleSheetLayoutView="100" workbookViewId="0">
      <selection activeCell="D13" sqref="D13"/>
    </sheetView>
  </sheetViews>
  <sheetFormatPr defaultRowHeight="13.5"/>
  <cols>
    <col min="1" max="1" width="3.375" style="12" customWidth="1"/>
    <col min="2" max="2" width="3.375" style="12" hidden="1" customWidth="1"/>
    <col min="3" max="3" width="29.25" style="12" customWidth="1"/>
    <col min="4" max="4" width="20" style="12" customWidth="1"/>
    <col min="5" max="5" width="15.375" style="12" customWidth="1"/>
    <col min="6" max="6" width="8.5" style="29" bestFit="1" customWidth="1"/>
    <col min="7" max="7" width="4.375" style="12" hidden="1" customWidth="1"/>
    <col min="8" max="8" width="5.875" style="217" bestFit="1" customWidth="1"/>
    <col min="9" max="9" width="1.375" style="216" customWidth="1"/>
    <col min="10" max="10" width="4.5" style="12" bestFit="1" customWidth="1"/>
    <col min="11" max="11" width="1.75" style="12" customWidth="1"/>
    <col min="12" max="12" width="2.5" style="216" bestFit="1" customWidth="1"/>
    <col min="13" max="13" width="9" style="12" customWidth="1"/>
    <col min="14" max="16384" width="9" style="12"/>
  </cols>
  <sheetData>
    <row r="1" spans="1:13">
      <c r="A1" s="522" t="s">
        <v>14331</v>
      </c>
      <c r="B1" s="522"/>
      <c r="C1" s="522"/>
      <c r="D1" s="115"/>
      <c r="E1" s="115"/>
    </row>
    <row r="3" spans="1:13">
      <c r="H3" s="217" t="s">
        <v>3127</v>
      </c>
    </row>
    <row r="4" spans="1:13" ht="22.5" customHeight="1">
      <c r="A4" s="27" t="s">
        <v>3714</v>
      </c>
      <c r="B4" s="27" t="s">
        <v>7806</v>
      </c>
      <c r="C4" s="27" t="s">
        <v>4966</v>
      </c>
      <c r="D4" s="27" t="s">
        <v>3716</v>
      </c>
      <c r="E4" s="27" t="s">
        <v>7807</v>
      </c>
      <c r="F4" s="27" t="s">
        <v>3718</v>
      </c>
      <c r="G4" s="305" t="s">
        <v>7808</v>
      </c>
      <c r="H4" s="577" t="s">
        <v>11419</v>
      </c>
      <c r="I4" s="578"/>
      <c r="J4" s="578"/>
      <c r="K4" s="578"/>
      <c r="L4" s="579"/>
      <c r="M4" s="29" t="s">
        <v>7810</v>
      </c>
    </row>
    <row r="5" spans="1:13" ht="34.5" customHeight="1">
      <c r="A5" s="4">
        <v>1</v>
      </c>
      <c r="B5" s="4">
        <v>105348130</v>
      </c>
      <c r="C5" s="4" t="s">
        <v>11420</v>
      </c>
      <c r="D5" s="4" t="s">
        <v>11421</v>
      </c>
      <c r="E5" s="4" t="s">
        <v>8220</v>
      </c>
      <c r="F5" s="2">
        <v>2007.7</v>
      </c>
      <c r="H5" s="279" t="s">
        <v>10995</v>
      </c>
      <c r="I5" s="280" t="s">
        <v>11112</v>
      </c>
      <c r="J5" s="43">
        <v>191</v>
      </c>
      <c r="K5" s="43"/>
      <c r="L5" s="282"/>
      <c r="M5" s="12" t="s">
        <v>7337</v>
      </c>
    </row>
    <row r="6" spans="1:13" ht="27" customHeight="1">
      <c r="A6" s="4">
        <v>2</v>
      </c>
      <c r="B6" s="4">
        <v>105379770</v>
      </c>
      <c r="C6" s="4" t="s">
        <v>11422</v>
      </c>
      <c r="D6" s="4" t="s">
        <v>11423</v>
      </c>
      <c r="E6" s="4" t="s">
        <v>11424</v>
      </c>
      <c r="F6" s="2">
        <v>2007.9</v>
      </c>
      <c r="H6" s="279" t="s">
        <v>10995</v>
      </c>
      <c r="I6" s="280" t="s">
        <v>11115</v>
      </c>
      <c r="J6" s="43">
        <v>192</v>
      </c>
      <c r="K6" s="43"/>
      <c r="L6" s="282"/>
      <c r="M6" s="12" t="s">
        <v>7337</v>
      </c>
    </row>
    <row r="7" spans="1:13" s="123" customFormat="1">
      <c r="A7" s="4">
        <v>3</v>
      </c>
      <c r="B7" s="4">
        <v>105549364</v>
      </c>
      <c r="C7" s="4" t="s">
        <v>11425</v>
      </c>
      <c r="D7" s="4" t="s">
        <v>11426</v>
      </c>
      <c r="E7" s="4" t="s">
        <v>623</v>
      </c>
      <c r="F7" s="2">
        <v>2009.7</v>
      </c>
      <c r="G7" s="95"/>
      <c r="H7" s="279" t="s">
        <v>10995</v>
      </c>
      <c r="I7" s="280" t="s">
        <v>11120</v>
      </c>
      <c r="J7" s="43">
        <v>202</v>
      </c>
      <c r="K7" s="43"/>
      <c r="L7" s="282"/>
      <c r="M7" s="95" t="s">
        <v>7337</v>
      </c>
    </row>
    <row r="8" spans="1:13" ht="45.75" customHeight="1">
      <c r="A8" s="4">
        <v>4</v>
      </c>
      <c r="B8" s="4">
        <v>105556906</v>
      </c>
      <c r="C8" s="4" t="s">
        <v>11427</v>
      </c>
      <c r="D8" s="4" t="s">
        <v>11428</v>
      </c>
      <c r="E8" s="4" t="s">
        <v>621</v>
      </c>
      <c r="F8" s="2">
        <v>2009.7</v>
      </c>
      <c r="H8" s="279" t="s">
        <v>10995</v>
      </c>
      <c r="I8" s="280" t="s">
        <v>11112</v>
      </c>
      <c r="J8" s="43">
        <v>203</v>
      </c>
      <c r="K8" s="43"/>
      <c r="L8" s="282"/>
      <c r="M8" s="12" t="s">
        <v>7337</v>
      </c>
    </row>
    <row r="9" spans="1:13" ht="27.75" customHeight="1">
      <c r="A9" s="4">
        <v>5</v>
      </c>
      <c r="B9" s="4">
        <v>105556914</v>
      </c>
      <c r="C9" s="4" t="s">
        <v>11429</v>
      </c>
      <c r="D9" s="4" t="s">
        <v>11430</v>
      </c>
      <c r="E9" s="4" t="s">
        <v>621</v>
      </c>
      <c r="F9" s="2">
        <v>2009.7</v>
      </c>
      <c r="H9" s="279" t="s">
        <v>10995</v>
      </c>
      <c r="I9" s="280" t="s">
        <v>11115</v>
      </c>
      <c r="J9" s="43">
        <v>204</v>
      </c>
      <c r="K9" s="43"/>
      <c r="L9" s="282"/>
      <c r="M9" s="12" t="s">
        <v>7337</v>
      </c>
    </row>
    <row r="10" spans="1:13" ht="27.75" customHeight="1">
      <c r="A10" s="4">
        <v>6</v>
      </c>
      <c r="B10" s="4">
        <v>105562490</v>
      </c>
      <c r="C10" s="4" t="s">
        <v>11431</v>
      </c>
      <c r="D10" s="4" t="s">
        <v>11004</v>
      </c>
      <c r="E10" s="4" t="s">
        <v>7178</v>
      </c>
      <c r="F10" s="2">
        <v>2009.8</v>
      </c>
      <c r="H10" s="279" t="s">
        <v>10995</v>
      </c>
      <c r="I10" s="280" t="s">
        <v>11135</v>
      </c>
      <c r="J10" s="43">
        <v>205</v>
      </c>
      <c r="K10" s="43"/>
      <c r="L10" s="282"/>
      <c r="M10" s="12" t="s">
        <v>7337</v>
      </c>
    </row>
    <row r="11" spans="1:13" ht="32.25" customHeight="1">
      <c r="A11" s="4">
        <v>7</v>
      </c>
      <c r="B11" s="4">
        <v>105639413</v>
      </c>
      <c r="C11" s="4" t="s">
        <v>11432</v>
      </c>
      <c r="D11" s="4" t="s">
        <v>11433</v>
      </c>
      <c r="E11" s="4" t="s">
        <v>11434</v>
      </c>
      <c r="F11" s="2">
        <v>2010.7</v>
      </c>
      <c r="H11" s="279" t="s">
        <v>10995</v>
      </c>
      <c r="I11" s="280" t="s">
        <v>11135</v>
      </c>
      <c r="J11" s="43">
        <v>211</v>
      </c>
      <c r="K11" s="43"/>
      <c r="L11" s="282"/>
      <c r="M11" s="12" t="s">
        <v>7337</v>
      </c>
    </row>
    <row r="12" spans="1:13" ht="32.25" customHeight="1">
      <c r="A12" s="4">
        <v>8</v>
      </c>
      <c r="B12" s="4">
        <v>105781348</v>
      </c>
      <c r="C12" s="4" t="s">
        <v>11435</v>
      </c>
      <c r="D12" s="4"/>
      <c r="E12" s="4" t="s">
        <v>621</v>
      </c>
      <c r="F12" s="2">
        <v>2012.6</v>
      </c>
      <c r="H12" s="279" t="s">
        <v>10995</v>
      </c>
      <c r="I12" s="280" t="s">
        <v>11115</v>
      </c>
      <c r="J12" s="43">
        <v>220</v>
      </c>
      <c r="K12" s="43" t="s">
        <v>11135</v>
      </c>
      <c r="L12" s="282" t="s">
        <v>11018</v>
      </c>
      <c r="M12" s="12" t="s">
        <v>7337</v>
      </c>
    </row>
    <row r="13" spans="1:13" ht="32.25" customHeight="1">
      <c r="A13" s="4">
        <v>9</v>
      </c>
      <c r="B13" s="4">
        <v>105791727</v>
      </c>
      <c r="C13" s="4" t="s">
        <v>11435</v>
      </c>
      <c r="D13" s="4"/>
      <c r="E13" s="4" t="s">
        <v>621</v>
      </c>
      <c r="F13" s="2">
        <v>2012.7</v>
      </c>
      <c r="H13" s="279" t="s">
        <v>10995</v>
      </c>
      <c r="I13" s="280" t="s">
        <v>11115</v>
      </c>
      <c r="J13" s="43">
        <v>220</v>
      </c>
      <c r="K13" s="43" t="s">
        <v>11131</v>
      </c>
      <c r="L13" s="282" t="s">
        <v>11019</v>
      </c>
      <c r="M13" s="12" t="s">
        <v>7337</v>
      </c>
    </row>
    <row r="14" spans="1:13" ht="32.25" customHeight="1">
      <c r="A14" s="4">
        <v>10</v>
      </c>
      <c r="B14" s="4">
        <v>105785109</v>
      </c>
      <c r="C14" s="4" t="s">
        <v>11435</v>
      </c>
      <c r="D14" s="4"/>
      <c r="E14" s="4" t="s">
        <v>621</v>
      </c>
      <c r="F14" s="2">
        <v>2012.7</v>
      </c>
      <c r="H14" s="279" t="s">
        <v>10995</v>
      </c>
      <c r="I14" s="280" t="s">
        <v>11135</v>
      </c>
      <c r="J14" s="43">
        <v>220</v>
      </c>
      <c r="K14" s="43" t="s">
        <v>11135</v>
      </c>
      <c r="L14" s="282" t="s">
        <v>10949</v>
      </c>
      <c r="M14" s="12" t="s">
        <v>7337</v>
      </c>
    </row>
    <row r="15" spans="1:13" ht="32.25" customHeight="1">
      <c r="A15" s="4">
        <v>11</v>
      </c>
      <c r="B15" s="4">
        <v>105791735</v>
      </c>
      <c r="C15" s="4" t="s">
        <v>11435</v>
      </c>
      <c r="D15" s="4"/>
      <c r="E15" s="4" t="s">
        <v>621</v>
      </c>
      <c r="F15" s="2">
        <v>2012.8</v>
      </c>
      <c r="H15" s="279" t="s">
        <v>10995</v>
      </c>
      <c r="I15" s="280" t="s">
        <v>11135</v>
      </c>
      <c r="J15" s="43">
        <v>220</v>
      </c>
      <c r="K15" s="43" t="s">
        <v>11169</v>
      </c>
      <c r="L15" s="282" t="s">
        <v>10952</v>
      </c>
      <c r="M15" s="12" t="s">
        <v>7337</v>
      </c>
    </row>
    <row r="16" spans="1:13" ht="32.25" customHeight="1">
      <c r="A16" s="4">
        <v>12</v>
      </c>
      <c r="B16" s="4">
        <v>105791743</v>
      </c>
      <c r="C16" s="4" t="s">
        <v>11435</v>
      </c>
      <c r="D16" s="4"/>
      <c r="E16" s="4" t="s">
        <v>621</v>
      </c>
      <c r="F16" s="2">
        <v>2012.7</v>
      </c>
      <c r="H16" s="279" t="s">
        <v>10995</v>
      </c>
      <c r="I16" s="280" t="s">
        <v>11169</v>
      </c>
      <c r="J16" s="43">
        <v>220</v>
      </c>
      <c r="K16" s="43" t="s">
        <v>11173</v>
      </c>
      <c r="L16" s="282" t="s">
        <v>10954</v>
      </c>
      <c r="M16" s="12" t="s">
        <v>7337</v>
      </c>
    </row>
    <row r="17" spans="1:13" ht="32.25" customHeight="1">
      <c r="A17" s="4">
        <v>13</v>
      </c>
      <c r="B17" s="4">
        <v>105719223</v>
      </c>
      <c r="C17" s="4" t="s">
        <v>11435</v>
      </c>
      <c r="D17" s="4"/>
      <c r="E17" s="4" t="s">
        <v>621</v>
      </c>
      <c r="F17" s="2">
        <v>2011.8</v>
      </c>
      <c r="H17" s="279" t="s">
        <v>10995</v>
      </c>
      <c r="I17" s="280" t="s">
        <v>11135</v>
      </c>
      <c r="J17" s="43">
        <v>220</v>
      </c>
      <c r="K17" s="43" t="s">
        <v>11436</v>
      </c>
      <c r="L17" s="282" t="s">
        <v>10956</v>
      </c>
      <c r="M17" s="12" t="s">
        <v>7337</v>
      </c>
    </row>
    <row r="18" spans="1:13" ht="32.25" customHeight="1">
      <c r="A18" s="4">
        <v>14</v>
      </c>
      <c r="B18" s="4">
        <v>105854517</v>
      </c>
      <c r="C18" s="4" t="s">
        <v>11435</v>
      </c>
      <c r="D18" s="4"/>
      <c r="E18" s="4" t="s">
        <v>621</v>
      </c>
      <c r="F18" s="2">
        <v>2013.6</v>
      </c>
      <c r="H18" s="279" t="s">
        <v>10995</v>
      </c>
      <c r="I18" s="280" t="s">
        <v>11436</v>
      </c>
      <c r="J18" s="43">
        <v>220</v>
      </c>
      <c r="K18" s="43" t="s">
        <v>11436</v>
      </c>
      <c r="L18" s="282" t="s">
        <v>11437</v>
      </c>
      <c r="M18" s="12" t="s">
        <v>7337</v>
      </c>
    </row>
    <row r="19" spans="1:13" ht="32.25" customHeight="1">
      <c r="A19" s="4">
        <v>15</v>
      </c>
      <c r="B19" s="4">
        <v>105862676</v>
      </c>
      <c r="C19" s="4" t="s">
        <v>11435</v>
      </c>
      <c r="D19" s="4"/>
      <c r="E19" s="4" t="s">
        <v>621</v>
      </c>
      <c r="F19" s="2">
        <v>2013.7</v>
      </c>
      <c r="H19" s="279" t="s">
        <v>10995</v>
      </c>
      <c r="I19" s="280" t="s">
        <v>11436</v>
      </c>
      <c r="J19" s="43">
        <v>220</v>
      </c>
      <c r="K19" s="43" t="s">
        <v>11436</v>
      </c>
      <c r="L19" s="282" t="s">
        <v>10959</v>
      </c>
      <c r="M19" s="12" t="s">
        <v>7337</v>
      </c>
    </row>
    <row r="20" spans="1:13" ht="24" customHeight="1">
      <c r="A20" s="4">
        <v>16</v>
      </c>
      <c r="B20" s="4">
        <v>105822654</v>
      </c>
      <c r="C20" s="4" t="s">
        <v>11438</v>
      </c>
      <c r="D20" s="4" t="s">
        <v>11426</v>
      </c>
      <c r="E20" s="4" t="s">
        <v>623</v>
      </c>
      <c r="F20" s="2">
        <v>2013.1</v>
      </c>
      <c r="G20" s="95"/>
      <c r="H20" s="279" t="s">
        <v>10995</v>
      </c>
      <c r="I20" s="280" t="s">
        <v>11436</v>
      </c>
      <c r="J20" s="43">
        <v>222</v>
      </c>
      <c r="K20" s="43" t="s">
        <v>11436</v>
      </c>
      <c r="L20" s="282" t="s">
        <v>11019</v>
      </c>
      <c r="M20" s="12" t="s">
        <v>7337</v>
      </c>
    </row>
    <row r="21" spans="1:13" ht="24" customHeight="1">
      <c r="A21" s="4">
        <v>17</v>
      </c>
      <c r="B21" s="4">
        <v>105769616</v>
      </c>
      <c r="C21" s="4" t="s">
        <v>11439</v>
      </c>
      <c r="D21" s="4" t="s">
        <v>11426</v>
      </c>
      <c r="E21" s="4" t="s">
        <v>623</v>
      </c>
      <c r="F21" s="2">
        <v>2012.3</v>
      </c>
      <c r="H21" s="279" t="s">
        <v>10995</v>
      </c>
      <c r="I21" s="280" t="s">
        <v>11436</v>
      </c>
      <c r="J21" s="43">
        <v>222</v>
      </c>
      <c r="K21" s="43"/>
      <c r="L21" s="282"/>
      <c r="M21" s="12" t="s">
        <v>7337</v>
      </c>
    </row>
    <row r="22" spans="1:13" ht="31.5" customHeight="1">
      <c r="A22" s="4">
        <v>18</v>
      </c>
      <c r="B22" s="4">
        <v>105774269</v>
      </c>
      <c r="C22" s="4" t="s">
        <v>11440</v>
      </c>
      <c r="D22" s="4" t="s">
        <v>10994</v>
      </c>
      <c r="E22" s="4" t="s">
        <v>621</v>
      </c>
      <c r="F22" s="2">
        <v>2012.4</v>
      </c>
      <c r="H22" s="279" t="s">
        <v>10995</v>
      </c>
      <c r="I22" s="280" t="s">
        <v>11436</v>
      </c>
      <c r="J22" s="43">
        <v>224</v>
      </c>
      <c r="K22" s="43"/>
      <c r="L22" s="282"/>
      <c r="M22" s="12" t="s">
        <v>7337</v>
      </c>
    </row>
    <row r="23" spans="1:13">
      <c r="A23" s="4">
        <v>19</v>
      </c>
      <c r="B23" s="4">
        <v>105789572</v>
      </c>
      <c r="C23" s="4" t="s">
        <v>11441</v>
      </c>
      <c r="D23" s="4" t="s">
        <v>11442</v>
      </c>
      <c r="E23" s="4" t="s">
        <v>623</v>
      </c>
      <c r="F23" s="2">
        <v>2012.7</v>
      </c>
      <c r="H23" s="279" t="s">
        <v>10995</v>
      </c>
      <c r="I23" s="280" t="s">
        <v>11436</v>
      </c>
      <c r="J23" s="43">
        <v>225</v>
      </c>
      <c r="K23" s="43"/>
      <c r="L23" s="282"/>
      <c r="M23" s="12" t="s">
        <v>7337</v>
      </c>
    </row>
    <row r="24" spans="1:13" ht="22.5" customHeight="1">
      <c r="A24" s="4">
        <v>20</v>
      </c>
      <c r="B24" s="4">
        <v>105789796</v>
      </c>
      <c r="C24" s="4" t="s">
        <v>11443</v>
      </c>
      <c r="D24" s="4" t="s">
        <v>11444</v>
      </c>
      <c r="E24" s="4" t="s">
        <v>3430</v>
      </c>
      <c r="F24" s="2">
        <v>2012.8</v>
      </c>
      <c r="H24" s="279" t="s">
        <v>10995</v>
      </c>
      <c r="I24" s="280" t="s">
        <v>11436</v>
      </c>
      <c r="J24" s="43">
        <v>226</v>
      </c>
      <c r="K24" s="43"/>
      <c r="L24" s="282"/>
      <c r="M24" s="12" t="s">
        <v>7337</v>
      </c>
    </row>
    <row r="25" spans="1:13" ht="46.5" customHeight="1">
      <c r="A25" s="4">
        <v>21</v>
      </c>
      <c r="B25" s="4">
        <v>105791750</v>
      </c>
      <c r="C25" s="4" t="s">
        <v>11445</v>
      </c>
      <c r="D25" s="4" t="s">
        <v>11446</v>
      </c>
      <c r="E25" s="4" t="s">
        <v>621</v>
      </c>
      <c r="F25" s="2">
        <v>2012.7</v>
      </c>
      <c r="H25" s="279" t="s">
        <v>10995</v>
      </c>
      <c r="I25" s="280" t="s">
        <v>11436</v>
      </c>
      <c r="J25" s="43">
        <v>227</v>
      </c>
      <c r="K25" s="43"/>
      <c r="L25" s="282"/>
      <c r="M25" s="12" t="s">
        <v>7337</v>
      </c>
    </row>
    <row r="26" spans="1:13" ht="30.75" customHeight="1">
      <c r="A26" s="4">
        <v>22</v>
      </c>
      <c r="B26" s="4">
        <v>105835276</v>
      </c>
      <c r="C26" s="4" t="s">
        <v>11447</v>
      </c>
      <c r="D26" s="4" t="s">
        <v>11448</v>
      </c>
      <c r="E26" s="4" t="s">
        <v>5024</v>
      </c>
      <c r="F26" s="2">
        <v>2013.4</v>
      </c>
      <c r="H26" s="279" t="s">
        <v>10995</v>
      </c>
      <c r="I26" s="280" t="s">
        <v>11436</v>
      </c>
      <c r="J26" s="43">
        <v>231</v>
      </c>
      <c r="K26" s="43"/>
      <c r="L26" s="282"/>
      <c r="M26" s="12" t="s">
        <v>7337</v>
      </c>
    </row>
    <row r="27" spans="1:13" ht="27">
      <c r="A27" s="4">
        <v>23</v>
      </c>
      <c r="B27" s="4">
        <v>105853188</v>
      </c>
      <c r="C27" s="4" t="s">
        <v>11449</v>
      </c>
      <c r="D27" s="4" t="s">
        <v>11433</v>
      </c>
      <c r="E27" s="4" t="s">
        <v>9846</v>
      </c>
      <c r="F27" s="2">
        <v>2013.6</v>
      </c>
      <c r="H27" s="279" t="s">
        <v>10995</v>
      </c>
      <c r="I27" s="280" t="s">
        <v>11436</v>
      </c>
      <c r="J27" s="43">
        <v>235</v>
      </c>
      <c r="K27" s="43"/>
      <c r="L27" s="282"/>
      <c r="M27" s="12" t="s">
        <v>7337</v>
      </c>
    </row>
    <row r="28" spans="1:13" ht="27">
      <c r="A28" s="4">
        <v>24</v>
      </c>
      <c r="B28" s="4">
        <v>105164479</v>
      </c>
      <c r="C28" s="4" t="s">
        <v>11450</v>
      </c>
      <c r="D28" s="4" t="s">
        <v>11451</v>
      </c>
      <c r="E28" s="4" t="s">
        <v>623</v>
      </c>
      <c r="F28" s="2">
        <v>2006.5</v>
      </c>
      <c r="H28" s="279" t="s">
        <v>11007</v>
      </c>
      <c r="I28" s="280" t="s">
        <v>11436</v>
      </c>
      <c r="J28" s="43">
        <v>26</v>
      </c>
      <c r="K28" s="43"/>
      <c r="L28" s="282"/>
      <c r="M28" s="12" t="s">
        <v>7337</v>
      </c>
    </row>
    <row r="29" spans="1:13" ht="27">
      <c r="A29" s="4">
        <v>25</v>
      </c>
      <c r="B29" s="4">
        <v>105459861</v>
      </c>
      <c r="C29" s="4" t="s">
        <v>11452</v>
      </c>
      <c r="D29" s="4" t="s">
        <v>11421</v>
      </c>
      <c r="E29" s="4" t="s">
        <v>8220</v>
      </c>
      <c r="F29" s="2">
        <v>2008.6</v>
      </c>
      <c r="H29" s="279" t="s">
        <v>11007</v>
      </c>
      <c r="I29" s="280" t="s">
        <v>11436</v>
      </c>
      <c r="J29" s="43">
        <v>29</v>
      </c>
      <c r="K29" s="43"/>
      <c r="L29" s="282"/>
      <c r="M29" s="12" t="s">
        <v>7337</v>
      </c>
    </row>
    <row r="30" spans="1:13" ht="27">
      <c r="A30" s="4">
        <v>26</v>
      </c>
      <c r="B30" s="4">
        <v>105618771</v>
      </c>
      <c r="C30" s="4" t="s">
        <v>11453</v>
      </c>
      <c r="D30" s="4" t="s">
        <v>11454</v>
      </c>
      <c r="E30" s="4" t="s">
        <v>108</v>
      </c>
      <c r="F30" s="2">
        <v>2010.4</v>
      </c>
      <c r="H30" s="279" t="s">
        <v>11007</v>
      </c>
      <c r="I30" s="280" t="s">
        <v>11436</v>
      </c>
      <c r="J30" s="43">
        <v>32</v>
      </c>
      <c r="K30" s="43"/>
      <c r="L30" s="282"/>
      <c r="M30" s="12" t="s">
        <v>7337</v>
      </c>
    </row>
    <row r="31" spans="1:13" ht="33" customHeight="1">
      <c r="A31" s="4">
        <v>27</v>
      </c>
      <c r="B31" s="4">
        <v>105626501</v>
      </c>
      <c r="C31" s="4" t="s">
        <v>11455</v>
      </c>
      <c r="D31" s="4" t="s">
        <v>5236</v>
      </c>
      <c r="E31" s="4" t="s">
        <v>11456</v>
      </c>
      <c r="F31" s="2">
        <v>2010.4</v>
      </c>
      <c r="H31" s="279" t="s">
        <v>11007</v>
      </c>
      <c r="I31" s="280" t="s">
        <v>11436</v>
      </c>
      <c r="J31" s="43">
        <v>33</v>
      </c>
      <c r="K31" s="43"/>
      <c r="L31" s="282"/>
      <c r="M31" s="12" t="s">
        <v>7337</v>
      </c>
    </row>
    <row r="32" spans="1:13" ht="51.75" customHeight="1">
      <c r="A32" s="4">
        <v>28</v>
      </c>
      <c r="B32" s="4">
        <v>105754758</v>
      </c>
      <c r="C32" s="4" t="s">
        <v>11457</v>
      </c>
      <c r="D32" s="4" t="s">
        <v>11458</v>
      </c>
      <c r="E32" s="4" t="s">
        <v>11459</v>
      </c>
      <c r="F32" s="2">
        <v>2012.2</v>
      </c>
      <c r="H32" s="279" t="s">
        <v>11007</v>
      </c>
      <c r="I32" s="280" t="s">
        <v>11436</v>
      </c>
      <c r="J32" s="43">
        <v>36</v>
      </c>
      <c r="K32" s="43"/>
      <c r="L32" s="282"/>
      <c r="M32" s="12" t="s">
        <v>7337</v>
      </c>
    </row>
    <row r="33" spans="1:13" ht="33.75" customHeight="1">
      <c r="A33" s="4">
        <v>29</v>
      </c>
      <c r="B33" s="4">
        <v>105770382</v>
      </c>
      <c r="C33" s="4" t="s">
        <v>11460</v>
      </c>
      <c r="D33" s="4" t="s">
        <v>5236</v>
      </c>
      <c r="E33" s="4" t="s">
        <v>11456</v>
      </c>
      <c r="F33" s="2">
        <v>2012.5</v>
      </c>
      <c r="H33" s="279" t="s">
        <v>11007</v>
      </c>
      <c r="I33" s="280" t="s">
        <v>11436</v>
      </c>
      <c r="J33" s="43">
        <v>37</v>
      </c>
      <c r="K33" s="43"/>
      <c r="L33" s="282"/>
      <c r="M33" s="12" t="s">
        <v>7337</v>
      </c>
    </row>
    <row r="34" spans="1:13" ht="24.75" customHeight="1">
      <c r="A34" s="4">
        <v>30</v>
      </c>
      <c r="B34" s="4">
        <v>105891121</v>
      </c>
      <c r="C34" s="4" t="s">
        <v>11461</v>
      </c>
      <c r="D34" s="4" t="s">
        <v>11462</v>
      </c>
      <c r="E34" s="4" t="s">
        <v>2925</v>
      </c>
      <c r="F34" s="2">
        <v>2013.11</v>
      </c>
      <c r="H34" s="279" t="s">
        <v>10992</v>
      </c>
      <c r="I34" s="280" t="s">
        <v>11436</v>
      </c>
      <c r="J34" s="43">
        <v>12</v>
      </c>
      <c r="K34" s="43"/>
      <c r="L34" s="282"/>
      <c r="M34" s="12" t="s">
        <v>7337</v>
      </c>
    </row>
    <row r="35" spans="1:13" ht="24.75" customHeight="1">
      <c r="A35" s="4">
        <v>31</v>
      </c>
      <c r="B35" s="4">
        <v>105063267</v>
      </c>
      <c r="C35" s="4" t="s">
        <v>11463</v>
      </c>
      <c r="D35" s="4" t="s">
        <v>11464</v>
      </c>
      <c r="E35" s="4" t="s">
        <v>624</v>
      </c>
      <c r="F35" s="2">
        <v>2005.8</v>
      </c>
      <c r="H35" s="279" t="s">
        <v>10983</v>
      </c>
      <c r="I35" s="280" t="s">
        <v>11436</v>
      </c>
      <c r="J35" s="43">
        <v>122</v>
      </c>
      <c r="K35" s="43"/>
      <c r="L35" s="282"/>
      <c r="M35" s="12" t="s">
        <v>7337</v>
      </c>
    </row>
    <row r="36" spans="1:13" ht="36.75" customHeight="1">
      <c r="A36" s="4">
        <v>32</v>
      </c>
      <c r="B36" s="4">
        <v>105209308</v>
      </c>
      <c r="C36" s="4" t="s">
        <v>11465</v>
      </c>
      <c r="D36" s="4" t="s">
        <v>11466</v>
      </c>
      <c r="E36" s="4" t="s">
        <v>11467</v>
      </c>
      <c r="F36" s="2">
        <v>2006.5</v>
      </c>
      <c r="H36" s="279" t="s">
        <v>10983</v>
      </c>
      <c r="I36" s="280" t="s">
        <v>11436</v>
      </c>
      <c r="J36" s="43">
        <v>132</v>
      </c>
      <c r="K36" s="43"/>
      <c r="L36" s="282"/>
      <c r="M36" s="12" t="s">
        <v>7337</v>
      </c>
    </row>
    <row r="37" spans="1:13">
      <c r="A37" s="4">
        <v>33</v>
      </c>
      <c r="B37" s="4">
        <v>105425797</v>
      </c>
      <c r="C37" s="4" t="s">
        <v>11468</v>
      </c>
      <c r="D37" s="4" t="s">
        <v>11469</v>
      </c>
      <c r="E37" s="4" t="s">
        <v>623</v>
      </c>
      <c r="F37" s="2">
        <v>2008.2</v>
      </c>
      <c r="H37" s="279" t="s">
        <v>10983</v>
      </c>
      <c r="I37" s="280" t="s">
        <v>11436</v>
      </c>
      <c r="J37" s="43">
        <v>141</v>
      </c>
      <c r="K37" s="43"/>
      <c r="L37" s="282"/>
      <c r="M37" s="12" t="s">
        <v>7337</v>
      </c>
    </row>
    <row r="38" spans="1:13">
      <c r="H38" s="276"/>
      <c r="I38" s="277"/>
    </row>
  </sheetData>
  <mergeCells count="2">
    <mergeCell ref="H4:L4"/>
    <mergeCell ref="A1:C1"/>
  </mergeCells>
  <phoneticPr fontId="2"/>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O74"/>
  <sheetViews>
    <sheetView view="pageBreakPreview" zoomScaleNormal="100" zoomScaleSheetLayoutView="100" workbookViewId="0">
      <selection sqref="A1:C1"/>
    </sheetView>
  </sheetViews>
  <sheetFormatPr defaultRowHeight="13.5"/>
  <cols>
    <col min="1" max="1" width="3.375" style="126" customWidth="1"/>
    <col min="2" max="2" width="3.375" style="126" hidden="1" customWidth="1"/>
    <col min="3" max="3" width="27.25" style="126" customWidth="1"/>
    <col min="4" max="4" width="17.625" style="126" customWidth="1"/>
    <col min="5" max="5" width="14.625" style="126" customWidth="1"/>
    <col min="6" max="6" width="7.875" style="121" customWidth="1"/>
    <col min="7" max="7" width="10.875" style="121" hidden="1" customWidth="1"/>
    <col min="8" max="8" width="7" style="193" customWidth="1"/>
    <col min="9" max="9" width="2" style="127" customWidth="1"/>
    <col min="10" max="10" width="5.875" style="121" customWidth="1"/>
    <col min="11" max="11" width="1.625" style="127" customWidth="1"/>
    <col min="12" max="12" width="1.375" style="127" customWidth="1"/>
    <col min="13" max="13" width="9.875" style="126" customWidth="1"/>
    <col min="14" max="14" width="7.25" style="126" customWidth="1"/>
    <col min="15" max="15" width="7.375" style="126" customWidth="1"/>
    <col min="16" max="16384" width="9" style="126"/>
  </cols>
  <sheetData>
    <row r="1" spans="1:15" ht="23.25" customHeight="1">
      <c r="A1" s="584" t="s">
        <v>14332</v>
      </c>
      <c r="B1" s="584"/>
      <c r="C1" s="584"/>
      <c r="D1" s="127"/>
      <c r="E1" s="127"/>
      <c r="F1" s="127"/>
    </row>
    <row r="2" spans="1:15">
      <c r="C2" s="126" t="s">
        <v>11074</v>
      </c>
      <c r="G2" s="126"/>
      <c r="H2" s="193" t="s">
        <v>5123</v>
      </c>
    </row>
    <row r="3" spans="1:15" s="121" customFormat="1" ht="18" customHeight="1">
      <c r="A3" s="128" t="s">
        <v>3714</v>
      </c>
      <c r="B3" s="128" t="s">
        <v>7806</v>
      </c>
      <c r="C3" s="128" t="s">
        <v>4966</v>
      </c>
      <c r="D3" s="128" t="s">
        <v>3716</v>
      </c>
      <c r="E3" s="128" t="s">
        <v>7807</v>
      </c>
      <c r="F3" s="128" t="s">
        <v>2812</v>
      </c>
      <c r="G3" s="128" t="s">
        <v>3718</v>
      </c>
      <c r="H3" s="587" t="s">
        <v>1035</v>
      </c>
      <c r="I3" s="588"/>
      <c r="J3" s="588"/>
      <c r="K3" s="588"/>
      <c r="L3" s="589"/>
      <c r="M3" s="128"/>
      <c r="N3" s="121" t="s">
        <v>8507</v>
      </c>
    </row>
    <row r="4" spans="1:15" ht="18" customHeight="1">
      <c r="A4" s="129">
        <v>1</v>
      </c>
      <c r="B4" s="130" t="s">
        <v>8508</v>
      </c>
      <c r="C4" s="130" t="s">
        <v>8509</v>
      </c>
      <c r="D4" s="130" t="s">
        <v>8510</v>
      </c>
      <c r="E4" s="130" t="s">
        <v>1852</v>
      </c>
      <c r="F4" s="131" t="str">
        <f>ASC(G4)</f>
        <v>2007.11</v>
      </c>
      <c r="G4" s="130" t="s">
        <v>8511</v>
      </c>
      <c r="H4" s="590" t="s">
        <v>8512</v>
      </c>
      <c r="I4" s="591"/>
      <c r="J4" s="591"/>
      <c r="K4" s="591"/>
      <c r="L4" s="592"/>
      <c r="M4" s="132" t="s">
        <v>7337</v>
      </c>
      <c r="N4" s="133" t="s">
        <v>8513</v>
      </c>
      <c r="O4" s="133" t="s">
        <v>8514</v>
      </c>
    </row>
    <row r="5" spans="1:15" ht="29.25" customHeight="1">
      <c r="A5" s="134">
        <v>2</v>
      </c>
      <c r="B5" s="130" t="s">
        <v>8515</v>
      </c>
      <c r="C5" s="130" t="s">
        <v>8516</v>
      </c>
      <c r="D5" s="130" t="s">
        <v>8517</v>
      </c>
      <c r="E5" s="130" t="s">
        <v>7075</v>
      </c>
      <c r="F5" s="131" t="str">
        <f t="shared" ref="F5:F36" si="0">ASC(G5)</f>
        <v>2007.6</v>
      </c>
      <c r="G5" s="130" t="s">
        <v>8518</v>
      </c>
      <c r="H5" s="590" t="s">
        <v>8519</v>
      </c>
      <c r="I5" s="591"/>
      <c r="J5" s="591"/>
      <c r="K5" s="591"/>
      <c r="L5" s="592"/>
      <c r="M5" s="132" t="s">
        <v>7337</v>
      </c>
      <c r="N5" s="133" t="s">
        <v>8513</v>
      </c>
      <c r="O5" s="133" t="s">
        <v>8520</v>
      </c>
    </row>
    <row r="6" spans="1:15" ht="18" customHeight="1">
      <c r="A6" s="129">
        <v>3</v>
      </c>
      <c r="B6" s="130" t="s">
        <v>8521</v>
      </c>
      <c r="C6" s="130" t="s">
        <v>8522</v>
      </c>
      <c r="D6" s="130" t="s">
        <v>8523</v>
      </c>
      <c r="E6" s="130" t="s">
        <v>7178</v>
      </c>
      <c r="F6" s="131" t="str">
        <f t="shared" si="0"/>
        <v>2005.12</v>
      </c>
      <c r="G6" s="130" t="s">
        <v>8524</v>
      </c>
      <c r="H6" s="590" t="s">
        <v>8525</v>
      </c>
      <c r="I6" s="591"/>
      <c r="J6" s="591"/>
      <c r="K6" s="591"/>
      <c r="L6" s="592"/>
      <c r="M6" s="132" t="s">
        <v>7337</v>
      </c>
      <c r="N6" s="135" t="s">
        <v>8513</v>
      </c>
      <c r="O6" s="135" t="s">
        <v>8514</v>
      </c>
    </row>
    <row r="7" spans="1:15" ht="31.5" customHeight="1">
      <c r="A7" s="129">
        <v>4</v>
      </c>
      <c r="B7" s="130" t="s">
        <v>8526</v>
      </c>
      <c r="C7" s="130" t="s">
        <v>8527</v>
      </c>
      <c r="D7" s="130" t="s">
        <v>8528</v>
      </c>
      <c r="E7" s="130" t="s">
        <v>8220</v>
      </c>
      <c r="F7" s="131" t="str">
        <f t="shared" si="0"/>
        <v>2007.3</v>
      </c>
      <c r="G7" s="130" t="s">
        <v>8529</v>
      </c>
      <c r="H7" s="590" t="s">
        <v>8530</v>
      </c>
      <c r="I7" s="591"/>
      <c r="J7" s="591"/>
      <c r="K7" s="591"/>
      <c r="L7" s="592"/>
      <c r="M7" s="132" t="s">
        <v>7337</v>
      </c>
      <c r="N7" s="133" t="s">
        <v>8513</v>
      </c>
      <c r="O7" s="133" t="s">
        <v>8531</v>
      </c>
    </row>
    <row r="8" spans="1:15" ht="37.5" customHeight="1">
      <c r="A8" s="134">
        <v>5</v>
      </c>
      <c r="B8" s="130" t="s">
        <v>8532</v>
      </c>
      <c r="C8" s="130" t="s">
        <v>8533</v>
      </c>
      <c r="D8" s="130" t="s">
        <v>8534</v>
      </c>
      <c r="E8" s="130" t="s">
        <v>4086</v>
      </c>
      <c r="F8" s="131" t="str">
        <f t="shared" si="0"/>
        <v>2007.4</v>
      </c>
      <c r="G8" s="130" t="s">
        <v>8535</v>
      </c>
      <c r="H8" s="590" t="s">
        <v>8536</v>
      </c>
      <c r="I8" s="591"/>
      <c r="J8" s="591"/>
      <c r="K8" s="591"/>
      <c r="L8" s="592"/>
      <c r="M8" s="132" t="s">
        <v>7337</v>
      </c>
      <c r="N8" s="133" t="s">
        <v>8513</v>
      </c>
      <c r="O8" s="133" t="s">
        <v>8514</v>
      </c>
    </row>
    <row r="9" spans="1:15" ht="37.5" customHeight="1">
      <c r="A9" s="129">
        <v>6</v>
      </c>
      <c r="B9" s="130" t="s">
        <v>8537</v>
      </c>
      <c r="C9" s="130" t="s">
        <v>8538</v>
      </c>
      <c r="D9" s="130" t="s">
        <v>8539</v>
      </c>
      <c r="E9" s="130" t="s">
        <v>7078</v>
      </c>
      <c r="F9" s="131" t="str">
        <f t="shared" si="0"/>
        <v>2007.11</v>
      </c>
      <c r="G9" s="130" t="s">
        <v>8511</v>
      </c>
      <c r="H9" s="590" t="s">
        <v>8540</v>
      </c>
      <c r="I9" s="591"/>
      <c r="J9" s="591"/>
      <c r="K9" s="591"/>
      <c r="L9" s="592"/>
      <c r="M9" s="132" t="s">
        <v>7337</v>
      </c>
      <c r="N9" s="133" t="s">
        <v>8513</v>
      </c>
      <c r="O9" s="133" t="s">
        <v>8514</v>
      </c>
    </row>
    <row r="10" spans="1:15" ht="18" customHeight="1">
      <c r="A10" s="129">
        <v>7</v>
      </c>
      <c r="B10" s="130" t="s">
        <v>8541</v>
      </c>
      <c r="C10" s="130" t="s">
        <v>8542</v>
      </c>
      <c r="D10" s="130" t="s">
        <v>8543</v>
      </c>
      <c r="E10" s="130" t="s">
        <v>1453</v>
      </c>
      <c r="F10" s="131" t="str">
        <f t="shared" si="0"/>
        <v>2007.2</v>
      </c>
      <c r="G10" s="130" t="s">
        <v>8544</v>
      </c>
      <c r="H10" s="590" t="s">
        <v>8545</v>
      </c>
      <c r="I10" s="591"/>
      <c r="J10" s="591"/>
      <c r="K10" s="591"/>
      <c r="L10" s="592"/>
      <c r="M10" s="132" t="s">
        <v>7337</v>
      </c>
      <c r="N10" s="136" t="s">
        <v>8513</v>
      </c>
      <c r="O10" s="136" t="s">
        <v>8514</v>
      </c>
    </row>
    <row r="11" spans="1:15" ht="18" customHeight="1">
      <c r="A11" s="134">
        <v>8</v>
      </c>
      <c r="B11" s="130" t="s">
        <v>8546</v>
      </c>
      <c r="C11" s="130" t="s">
        <v>8547</v>
      </c>
      <c r="D11" s="130" t="s">
        <v>8548</v>
      </c>
      <c r="E11" s="130" t="s">
        <v>1731</v>
      </c>
      <c r="F11" s="131" t="str">
        <f t="shared" si="0"/>
        <v>1995.5</v>
      </c>
      <c r="G11" s="130" t="s">
        <v>8549</v>
      </c>
      <c r="H11" s="590" t="s">
        <v>8550</v>
      </c>
      <c r="I11" s="591"/>
      <c r="J11" s="591"/>
      <c r="K11" s="591"/>
      <c r="L11" s="592"/>
      <c r="M11" s="132" t="s">
        <v>8551</v>
      </c>
      <c r="N11" s="133" t="s">
        <v>8513</v>
      </c>
      <c r="O11" s="133" t="s">
        <v>8514</v>
      </c>
    </row>
    <row r="12" spans="1:15" ht="36.75" customHeight="1">
      <c r="A12" s="129">
        <v>9</v>
      </c>
      <c r="B12" s="130" t="s">
        <v>8552</v>
      </c>
      <c r="C12" s="130" t="s">
        <v>8553</v>
      </c>
      <c r="D12" s="130" t="s">
        <v>8554</v>
      </c>
      <c r="E12" s="130" t="s">
        <v>8555</v>
      </c>
      <c r="F12" s="131" t="str">
        <f t="shared" si="0"/>
        <v>1987</v>
      </c>
      <c r="G12" s="130" t="s">
        <v>8556</v>
      </c>
      <c r="H12" s="590" t="s">
        <v>8557</v>
      </c>
      <c r="I12" s="591"/>
      <c r="J12" s="591"/>
      <c r="K12" s="591"/>
      <c r="L12" s="592"/>
      <c r="M12" s="132" t="s">
        <v>7196</v>
      </c>
      <c r="N12" s="135" t="s">
        <v>8558</v>
      </c>
      <c r="O12" s="135" t="s">
        <v>8514</v>
      </c>
    </row>
    <row r="13" spans="1:15" ht="55.5" customHeight="1">
      <c r="A13" s="129">
        <v>10</v>
      </c>
      <c r="B13" s="130" t="s">
        <v>8559</v>
      </c>
      <c r="C13" s="130" t="s">
        <v>8560</v>
      </c>
      <c r="D13" s="130" t="s">
        <v>8561</v>
      </c>
      <c r="E13" s="130" t="s">
        <v>8562</v>
      </c>
      <c r="F13" s="131" t="str">
        <f t="shared" si="0"/>
        <v>1999.3</v>
      </c>
      <c r="G13" s="130" t="s">
        <v>8563</v>
      </c>
      <c r="H13" s="590" t="s">
        <v>8564</v>
      </c>
      <c r="I13" s="591"/>
      <c r="J13" s="591"/>
      <c r="K13" s="591"/>
      <c r="L13" s="592"/>
      <c r="M13" s="132" t="s">
        <v>2082</v>
      </c>
      <c r="N13" s="133" t="s">
        <v>8558</v>
      </c>
      <c r="O13" s="133" t="s">
        <v>8514</v>
      </c>
    </row>
    <row r="14" spans="1:15" ht="25.5" customHeight="1">
      <c r="A14" s="134">
        <v>11</v>
      </c>
      <c r="B14" s="130" t="s">
        <v>8565</v>
      </c>
      <c r="C14" s="130" t="s">
        <v>8566</v>
      </c>
      <c r="D14" s="130" t="s">
        <v>8567</v>
      </c>
      <c r="E14" s="130" t="s">
        <v>8568</v>
      </c>
      <c r="F14" s="131" t="str">
        <f t="shared" si="0"/>
        <v>1980.4</v>
      </c>
      <c r="G14" s="130" t="s">
        <v>8569</v>
      </c>
      <c r="H14" s="590" t="s">
        <v>8570</v>
      </c>
      <c r="I14" s="591"/>
      <c r="J14" s="591"/>
      <c r="K14" s="591"/>
      <c r="L14" s="592"/>
      <c r="M14" s="132" t="s">
        <v>7340</v>
      </c>
      <c r="N14" s="133" t="s">
        <v>8513</v>
      </c>
      <c r="O14" s="133" t="s">
        <v>8514</v>
      </c>
    </row>
    <row r="15" spans="1:15" ht="25.5" customHeight="1">
      <c r="A15" s="129">
        <v>12</v>
      </c>
      <c r="B15" s="130" t="s">
        <v>8571</v>
      </c>
      <c r="C15" s="130" t="s">
        <v>8572</v>
      </c>
      <c r="D15" s="130" t="s">
        <v>8567</v>
      </c>
      <c r="E15" s="130" t="s">
        <v>8568</v>
      </c>
      <c r="F15" s="131" t="str">
        <f t="shared" si="0"/>
        <v>1980.9</v>
      </c>
      <c r="G15" s="130" t="s">
        <v>8573</v>
      </c>
      <c r="H15" s="590" t="s">
        <v>8574</v>
      </c>
      <c r="I15" s="591"/>
      <c r="J15" s="591"/>
      <c r="K15" s="591"/>
      <c r="L15" s="592"/>
      <c r="M15" s="132" t="s">
        <v>7340</v>
      </c>
      <c r="N15" s="135" t="s">
        <v>8513</v>
      </c>
      <c r="O15" s="135" t="s">
        <v>8514</v>
      </c>
    </row>
    <row r="16" spans="1:15" ht="25.5" customHeight="1">
      <c r="A16" s="129">
        <v>13</v>
      </c>
      <c r="B16" s="130" t="s">
        <v>8575</v>
      </c>
      <c r="C16" s="130" t="s">
        <v>8576</v>
      </c>
      <c r="D16" s="130" t="s">
        <v>8510</v>
      </c>
      <c r="E16" s="130" t="s">
        <v>1852</v>
      </c>
      <c r="F16" s="131" t="str">
        <f t="shared" si="0"/>
        <v>2001.7</v>
      </c>
      <c r="G16" s="130" t="s">
        <v>8577</v>
      </c>
      <c r="H16" s="590" t="s">
        <v>8578</v>
      </c>
      <c r="I16" s="591"/>
      <c r="J16" s="591"/>
      <c r="K16" s="591"/>
      <c r="L16" s="592"/>
      <c r="M16" s="132" t="s">
        <v>7342</v>
      </c>
      <c r="N16" s="136" t="s">
        <v>8513</v>
      </c>
      <c r="O16" s="136" t="s">
        <v>8514</v>
      </c>
    </row>
    <row r="17" spans="1:15" ht="25.5" customHeight="1">
      <c r="A17" s="134">
        <v>14</v>
      </c>
      <c r="B17" s="130" t="s">
        <v>8579</v>
      </c>
      <c r="C17" s="130" t="s">
        <v>8580</v>
      </c>
      <c r="D17" s="130" t="s">
        <v>8567</v>
      </c>
      <c r="E17" s="130" t="s">
        <v>8568</v>
      </c>
      <c r="F17" s="131" t="str">
        <f t="shared" si="0"/>
        <v>1981.1</v>
      </c>
      <c r="G17" s="130" t="s">
        <v>8581</v>
      </c>
      <c r="H17" s="590" t="s">
        <v>8582</v>
      </c>
      <c r="I17" s="591"/>
      <c r="J17" s="591"/>
      <c r="K17" s="591"/>
      <c r="L17" s="592"/>
      <c r="M17" s="132" t="s">
        <v>7342</v>
      </c>
      <c r="N17" s="133" t="s">
        <v>8513</v>
      </c>
      <c r="O17" s="133" t="s">
        <v>8514</v>
      </c>
    </row>
    <row r="18" spans="1:15" ht="25.5" customHeight="1">
      <c r="A18" s="129">
        <v>15</v>
      </c>
      <c r="B18" s="130" t="s">
        <v>8583</v>
      </c>
      <c r="C18" s="130" t="s">
        <v>8584</v>
      </c>
      <c r="D18" s="130" t="s">
        <v>8585</v>
      </c>
      <c r="E18" s="130" t="s">
        <v>8586</v>
      </c>
      <c r="F18" s="131" t="str">
        <f t="shared" si="0"/>
        <v>1992.2</v>
      </c>
      <c r="G18" s="130" t="s">
        <v>8587</v>
      </c>
      <c r="H18" s="590" t="s">
        <v>8588</v>
      </c>
      <c r="I18" s="591"/>
      <c r="J18" s="591"/>
      <c r="K18" s="591"/>
      <c r="L18" s="592"/>
      <c r="M18" s="132" t="s">
        <v>7342</v>
      </c>
      <c r="N18" s="133" t="s">
        <v>8513</v>
      </c>
      <c r="O18" s="133" t="s">
        <v>8514</v>
      </c>
    </row>
    <row r="19" spans="1:15" ht="25.5" customHeight="1">
      <c r="A19" s="129">
        <v>16</v>
      </c>
      <c r="B19" s="137" t="s">
        <v>8589</v>
      </c>
      <c r="C19" s="137" t="s">
        <v>8590</v>
      </c>
      <c r="D19" s="137" t="s">
        <v>8591</v>
      </c>
      <c r="E19" s="137" t="s">
        <v>3439</v>
      </c>
      <c r="F19" s="131" t="str">
        <f t="shared" si="0"/>
        <v>2007.5</v>
      </c>
      <c r="G19" s="137" t="s">
        <v>8592</v>
      </c>
      <c r="H19" s="593" t="s">
        <v>8593</v>
      </c>
      <c r="I19" s="594"/>
      <c r="J19" s="594"/>
      <c r="K19" s="594"/>
      <c r="L19" s="595"/>
      <c r="M19" s="138" t="s">
        <v>7342</v>
      </c>
      <c r="N19" s="139" t="s">
        <v>8513</v>
      </c>
      <c r="O19" s="139" t="s">
        <v>8514</v>
      </c>
    </row>
    <row r="20" spans="1:15" ht="25.5" customHeight="1">
      <c r="A20" s="134">
        <v>17</v>
      </c>
      <c r="B20" s="137" t="s">
        <v>8594</v>
      </c>
      <c r="C20" s="137" t="s">
        <v>8595</v>
      </c>
      <c r="D20" s="137" t="s">
        <v>8596</v>
      </c>
      <c r="E20" s="137" t="s">
        <v>8597</v>
      </c>
      <c r="F20" s="131" t="str">
        <f t="shared" si="0"/>
        <v>1994.10</v>
      </c>
      <c r="G20" s="137" t="s">
        <v>8598</v>
      </c>
      <c r="H20" s="593" t="s">
        <v>8599</v>
      </c>
      <c r="I20" s="594"/>
      <c r="J20" s="594"/>
      <c r="K20" s="594"/>
      <c r="L20" s="595"/>
      <c r="M20" s="138" t="s">
        <v>7342</v>
      </c>
      <c r="N20" s="140" t="s">
        <v>8513</v>
      </c>
      <c r="O20" s="140" t="s">
        <v>8514</v>
      </c>
    </row>
    <row r="21" spans="1:15" ht="25.5" customHeight="1">
      <c r="A21" s="129">
        <v>18</v>
      </c>
      <c r="B21" s="130" t="s">
        <v>8600</v>
      </c>
      <c r="C21" s="130" t="s">
        <v>8601</v>
      </c>
      <c r="D21" s="130" t="s">
        <v>8602</v>
      </c>
      <c r="E21" s="130" t="s">
        <v>8603</v>
      </c>
      <c r="F21" s="131" t="str">
        <f t="shared" si="0"/>
        <v>1994.12</v>
      </c>
      <c r="G21" s="130" t="s">
        <v>8604</v>
      </c>
      <c r="H21" s="590" t="s">
        <v>8605</v>
      </c>
      <c r="I21" s="591"/>
      <c r="J21" s="591"/>
      <c r="K21" s="591"/>
      <c r="L21" s="592"/>
      <c r="M21" s="132" t="s">
        <v>7342</v>
      </c>
      <c r="N21" s="133" t="s">
        <v>8513</v>
      </c>
      <c r="O21" s="133" t="s">
        <v>8514</v>
      </c>
    </row>
    <row r="22" spans="1:15" ht="36.75" customHeight="1">
      <c r="A22" s="129">
        <v>19</v>
      </c>
      <c r="B22" s="130" t="s">
        <v>8606</v>
      </c>
      <c r="C22" s="130" t="s">
        <v>8607</v>
      </c>
      <c r="D22" s="130" t="s">
        <v>8608</v>
      </c>
      <c r="E22" s="130" t="s">
        <v>7270</v>
      </c>
      <c r="F22" s="131" t="str">
        <f t="shared" si="0"/>
        <v>1995.10</v>
      </c>
      <c r="G22" s="130" t="s">
        <v>8609</v>
      </c>
      <c r="H22" s="590" t="s">
        <v>8610</v>
      </c>
      <c r="I22" s="591"/>
      <c r="J22" s="591"/>
      <c r="K22" s="591"/>
      <c r="L22" s="592"/>
      <c r="M22" s="132" t="s">
        <v>7342</v>
      </c>
      <c r="N22" s="135" t="s">
        <v>8513</v>
      </c>
      <c r="O22" s="135" t="s">
        <v>8514</v>
      </c>
    </row>
    <row r="23" spans="1:15" ht="38.25" customHeight="1">
      <c r="A23" s="134">
        <v>20</v>
      </c>
      <c r="B23" s="130" t="s">
        <v>8611</v>
      </c>
      <c r="C23" s="130" t="s">
        <v>8612</v>
      </c>
      <c r="D23" s="130" t="s">
        <v>8613</v>
      </c>
      <c r="E23" s="130" t="s">
        <v>625</v>
      </c>
      <c r="F23" s="131" t="str">
        <f t="shared" si="0"/>
        <v>1996.2</v>
      </c>
      <c r="G23" s="130" t="s">
        <v>8614</v>
      </c>
      <c r="H23" s="590" t="s">
        <v>8615</v>
      </c>
      <c r="I23" s="591"/>
      <c r="J23" s="591"/>
      <c r="K23" s="591"/>
      <c r="L23" s="592"/>
      <c r="M23" s="132" t="s">
        <v>7342</v>
      </c>
      <c r="N23" s="133" t="s">
        <v>8513</v>
      </c>
      <c r="O23" s="133" t="s">
        <v>8514</v>
      </c>
    </row>
    <row r="24" spans="1:15" ht="35.25" customHeight="1">
      <c r="A24" s="129">
        <v>21</v>
      </c>
      <c r="B24" s="130" t="s">
        <v>8616</v>
      </c>
      <c r="C24" s="130" t="s">
        <v>8617</v>
      </c>
      <c r="D24" s="130" t="s">
        <v>8613</v>
      </c>
      <c r="E24" s="130" t="s">
        <v>625</v>
      </c>
      <c r="F24" s="131" t="str">
        <f t="shared" si="0"/>
        <v>1996.2</v>
      </c>
      <c r="G24" s="130" t="s">
        <v>8614</v>
      </c>
      <c r="H24" s="590" t="s">
        <v>8618</v>
      </c>
      <c r="I24" s="591"/>
      <c r="J24" s="591"/>
      <c r="K24" s="591"/>
      <c r="L24" s="592"/>
      <c r="M24" s="132" t="s">
        <v>7342</v>
      </c>
      <c r="N24" s="141" t="s">
        <v>8513</v>
      </c>
      <c r="O24" s="141" t="s">
        <v>8514</v>
      </c>
    </row>
    <row r="25" spans="1:15" ht="37.5" customHeight="1">
      <c r="A25" s="129">
        <v>22</v>
      </c>
      <c r="B25" s="130" t="s">
        <v>8619</v>
      </c>
      <c r="C25" s="130" t="s">
        <v>8620</v>
      </c>
      <c r="D25" s="130" t="s">
        <v>8621</v>
      </c>
      <c r="E25" s="130" t="s">
        <v>8622</v>
      </c>
      <c r="F25" s="131" t="str">
        <f t="shared" si="0"/>
        <v>1997.3</v>
      </c>
      <c r="G25" s="130" t="s">
        <v>8623</v>
      </c>
      <c r="H25" s="590" t="s">
        <v>8624</v>
      </c>
      <c r="I25" s="591"/>
      <c r="J25" s="591"/>
      <c r="K25" s="591"/>
      <c r="L25" s="592"/>
      <c r="M25" s="132" t="s">
        <v>7342</v>
      </c>
      <c r="N25" s="133" t="s">
        <v>8513</v>
      </c>
      <c r="O25" s="133" t="s">
        <v>8514</v>
      </c>
    </row>
    <row r="26" spans="1:15" ht="18" customHeight="1">
      <c r="A26" s="134">
        <v>23</v>
      </c>
      <c r="B26" s="137" t="s">
        <v>8625</v>
      </c>
      <c r="C26" s="137" t="s">
        <v>8626</v>
      </c>
      <c r="D26" s="137" t="s">
        <v>8627</v>
      </c>
      <c r="E26" s="137" t="s">
        <v>8628</v>
      </c>
      <c r="F26" s="131" t="str">
        <f t="shared" si="0"/>
        <v>1999.6</v>
      </c>
      <c r="G26" s="137" t="s">
        <v>8629</v>
      </c>
      <c r="H26" s="593" t="s">
        <v>8630</v>
      </c>
      <c r="I26" s="594"/>
      <c r="J26" s="594"/>
      <c r="K26" s="594"/>
      <c r="L26" s="595"/>
      <c r="M26" s="138" t="s">
        <v>7342</v>
      </c>
      <c r="N26" s="139" t="s">
        <v>8513</v>
      </c>
      <c r="O26" s="139" t="s">
        <v>8514</v>
      </c>
    </row>
    <row r="27" spans="1:15" ht="36" customHeight="1">
      <c r="A27" s="129">
        <v>24</v>
      </c>
      <c r="B27" s="130" t="s">
        <v>8631</v>
      </c>
      <c r="C27" s="130" t="s">
        <v>8632</v>
      </c>
      <c r="D27" s="130" t="s">
        <v>8633</v>
      </c>
      <c r="E27" s="130" t="s">
        <v>3713</v>
      </c>
      <c r="F27" s="131" t="str">
        <f t="shared" si="0"/>
        <v>1999.6</v>
      </c>
      <c r="G27" s="130" t="s">
        <v>8629</v>
      </c>
      <c r="H27" s="590" t="s">
        <v>8634</v>
      </c>
      <c r="I27" s="591"/>
      <c r="J27" s="591"/>
      <c r="K27" s="591"/>
      <c r="L27" s="592"/>
      <c r="M27" s="132" t="s">
        <v>7342</v>
      </c>
      <c r="N27" s="136" t="s">
        <v>8513</v>
      </c>
      <c r="O27" s="136" t="s">
        <v>8514</v>
      </c>
    </row>
    <row r="28" spans="1:15" ht="23.25" customHeight="1">
      <c r="A28" s="129">
        <v>25</v>
      </c>
      <c r="B28" s="130" t="s">
        <v>8635</v>
      </c>
      <c r="C28" s="130" t="s">
        <v>8636</v>
      </c>
      <c r="D28" s="130" t="s">
        <v>8637</v>
      </c>
      <c r="E28" s="130" t="s">
        <v>146</v>
      </c>
      <c r="F28" s="131" t="str">
        <f t="shared" si="0"/>
        <v>1999.10</v>
      </c>
      <c r="G28" s="130" t="s">
        <v>8638</v>
      </c>
      <c r="H28" s="590" t="s">
        <v>8639</v>
      </c>
      <c r="I28" s="591"/>
      <c r="J28" s="591"/>
      <c r="K28" s="591"/>
      <c r="L28" s="592"/>
      <c r="M28" s="132" t="s">
        <v>7342</v>
      </c>
      <c r="N28" s="133" t="s">
        <v>8513</v>
      </c>
      <c r="O28" s="133" t="s">
        <v>8514</v>
      </c>
    </row>
    <row r="29" spans="1:15" s="142" customFormat="1" ht="23.25" customHeight="1">
      <c r="A29" s="134">
        <v>26</v>
      </c>
      <c r="B29" s="130" t="s">
        <v>8640</v>
      </c>
      <c r="C29" s="130" t="s">
        <v>8641</v>
      </c>
      <c r="D29" s="130" t="s">
        <v>8642</v>
      </c>
      <c r="E29" s="130" t="s">
        <v>625</v>
      </c>
      <c r="F29" s="131" t="str">
        <f t="shared" si="0"/>
        <v>1996.10</v>
      </c>
      <c r="G29" s="130" t="s">
        <v>8643</v>
      </c>
      <c r="H29" s="590" t="s">
        <v>8644</v>
      </c>
      <c r="I29" s="591"/>
      <c r="J29" s="591"/>
      <c r="K29" s="591"/>
      <c r="L29" s="592"/>
      <c r="M29" s="132" t="s">
        <v>7342</v>
      </c>
      <c r="N29" s="133" t="s">
        <v>8513</v>
      </c>
      <c r="O29" s="133" t="s">
        <v>8514</v>
      </c>
    </row>
    <row r="30" spans="1:15" s="142" customFormat="1" ht="23.25" customHeight="1">
      <c r="A30" s="129">
        <v>27</v>
      </c>
      <c r="B30" s="130" t="s">
        <v>8645</v>
      </c>
      <c r="C30" s="130" t="s">
        <v>8646</v>
      </c>
      <c r="D30" s="130" t="s">
        <v>8647</v>
      </c>
      <c r="E30" s="130" t="s">
        <v>8648</v>
      </c>
      <c r="F30" s="131" t="str">
        <f t="shared" si="0"/>
        <v>2001.10</v>
      </c>
      <c r="G30" s="130" t="s">
        <v>8649</v>
      </c>
      <c r="H30" s="590" t="s">
        <v>8650</v>
      </c>
      <c r="I30" s="591"/>
      <c r="J30" s="591"/>
      <c r="K30" s="591"/>
      <c r="L30" s="592"/>
      <c r="M30" s="132" t="s">
        <v>8651</v>
      </c>
      <c r="N30" s="141" t="s">
        <v>8652</v>
      </c>
      <c r="O30" s="141" t="s">
        <v>8514</v>
      </c>
    </row>
    <row r="31" spans="1:15" ht="23.25" customHeight="1">
      <c r="A31" s="129">
        <v>28</v>
      </c>
      <c r="B31" s="130" t="s">
        <v>8653</v>
      </c>
      <c r="C31" s="130" t="s">
        <v>8654</v>
      </c>
      <c r="D31" s="130" t="s">
        <v>8655</v>
      </c>
      <c r="E31" s="130" t="s">
        <v>8656</v>
      </c>
      <c r="F31" s="131" t="str">
        <f t="shared" si="0"/>
        <v>2005.11</v>
      </c>
      <c r="G31" s="130" t="s">
        <v>8657</v>
      </c>
      <c r="H31" s="590" t="s">
        <v>8658</v>
      </c>
      <c r="I31" s="591"/>
      <c r="J31" s="591"/>
      <c r="K31" s="591"/>
      <c r="L31" s="592"/>
      <c r="M31" s="132" t="s">
        <v>8659</v>
      </c>
      <c r="N31" s="133" t="s">
        <v>8660</v>
      </c>
      <c r="O31" s="133" t="s">
        <v>8514</v>
      </c>
    </row>
    <row r="32" spans="1:15" ht="23.25" customHeight="1" thickBot="1">
      <c r="A32" s="134">
        <v>29</v>
      </c>
      <c r="B32" s="130" t="s">
        <v>8661</v>
      </c>
      <c r="C32" s="130" t="s">
        <v>8662</v>
      </c>
      <c r="D32" s="130" t="s">
        <v>8663</v>
      </c>
      <c r="E32" s="130" t="s">
        <v>5023</v>
      </c>
      <c r="F32" s="131" t="str">
        <f t="shared" si="0"/>
        <v>2007.7</v>
      </c>
      <c r="G32" s="130" t="s">
        <v>8664</v>
      </c>
      <c r="H32" s="590" t="s">
        <v>8665</v>
      </c>
      <c r="I32" s="591"/>
      <c r="J32" s="591"/>
      <c r="K32" s="591"/>
      <c r="L32" s="592"/>
      <c r="M32" s="132" t="s">
        <v>7342</v>
      </c>
      <c r="N32" s="143" t="s">
        <v>8513</v>
      </c>
      <c r="O32" s="143" t="s">
        <v>8514</v>
      </c>
    </row>
    <row r="33" spans="1:15" ht="23.25" customHeight="1">
      <c r="A33" s="129">
        <v>30</v>
      </c>
      <c r="B33" s="130" t="s">
        <v>8666</v>
      </c>
      <c r="C33" s="130" t="s">
        <v>8667</v>
      </c>
      <c r="D33" s="130" t="s">
        <v>8668</v>
      </c>
      <c r="E33" s="130" t="s">
        <v>3515</v>
      </c>
      <c r="F33" s="131" t="str">
        <f t="shared" si="0"/>
        <v>2007.7</v>
      </c>
      <c r="G33" s="130" t="s">
        <v>8664</v>
      </c>
      <c r="H33" s="590" t="s">
        <v>8669</v>
      </c>
      <c r="I33" s="591"/>
      <c r="J33" s="591"/>
      <c r="K33" s="591"/>
      <c r="L33" s="592"/>
      <c r="M33" s="132" t="s">
        <v>7342</v>
      </c>
      <c r="N33" s="133" t="s">
        <v>8513</v>
      </c>
      <c r="O33" s="133" t="s">
        <v>8514</v>
      </c>
    </row>
    <row r="34" spans="1:15" ht="35.25" customHeight="1">
      <c r="A34" s="129">
        <v>31</v>
      </c>
      <c r="B34" s="130" t="s">
        <v>8670</v>
      </c>
      <c r="C34" s="130" t="s">
        <v>8671</v>
      </c>
      <c r="D34" s="130" t="s">
        <v>8672</v>
      </c>
      <c r="E34" s="130" t="s">
        <v>7178</v>
      </c>
      <c r="F34" s="131" t="str">
        <f t="shared" si="0"/>
        <v>2008.7</v>
      </c>
      <c r="G34" s="130" t="s">
        <v>8673</v>
      </c>
      <c r="H34" s="590" t="s">
        <v>8674</v>
      </c>
      <c r="I34" s="591"/>
      <c r="J34" s="591"/>
      <c r="K34" s="591"/>
      <c r="L34" s="592"/>
      <c r="M34" s="132" t="s">
        <v>7342</v>
      </c>
      <c r="N34" s="135" t="s">
        <v>8513</v>
      </c>
      <c r="O34" s="135" t="s">
        <v>8514</v>
      </c>
    </row>
    <row r="35" spans="1:15" ht="26.25" customHeight="1">
      <c r="A35" s="134">
        <v>32</v>
      </c>
      <c r="B35" s="130" t="s">
        <v>8675</v>
      </c>
      <c r="C35" s="130" t="s">
        <v>8676</v>
      </c>
      <c r="D35" s="130" t="s">
        <v>8677</v>
      </c>
      <c r="E35" s="130" t="s">
        <v>1153</v>
      </c>
      <c r="F35" s="131" t="str">
        <f t="shared" si="0"/>
        <v>1996.7</v>
      </c>
      <c r="G35" s="130" t="s">
        <v>8678</v>
      </c>
      <c r="H35" s="590" t="s">
        <v>8679</v>
      </c>
      <c r="I35" s="591"/>
      <c r="J35" s="591"/>
      <c r="K35" s="591"/>
      <c r="L35" s="592"/>
      <c r="M35" s="132" t="s">
        <v>7342</v>
      </c>
      <c r="N35" s="133" t="s">
        <v>8513</v>
      </c>
      <c r="O35" s="133" t="s">
        <v>8514</v>
      </c>
    </row>
    <row r="36" spans="1:15" ht="26.25" customHeight="1">
      <c r="A36" s="129">
        <v>33</v>
      </c>
      <c r="B36" s="137" t="s">
        <v>8680</v>
      </c>
      <c r="C36" s="137" t="s">
        <v>8681</v>
      </c>
      <c r="D36" s="137" t="s">
        <v>8682</v>
      </c>
      <c r="E36" s="137" t="s">
        <v>8362</v>
      </c>
      <c r="F36" s="131" t="str">
        <f t="shared" si="0"/>
        <v>1997.4</v>
      </c>
      <c r="G36" s="137" t="s">
        <v>8683</v>
      </c>
      <c r="H36" s="593" t="s">
        <v>8684</v>
      </c>
      <c r="I36" s="594"/>
      <c r="J36" s="594"/>
      <c r="K36" s="594"/>
      <c r="L36" s="595"/>
      <c r="M36" s="138" t="s">
        <v>7342</v>
      </c>
      <c r="N36" s="139" t="s">
        <v>8513</v>
      </c>
      <c r="O36" s="139" t="s">
        <v>8514</v>
      </c>
    </row>
    <row r="37" spans="1:15" s="12" customFormat="1" ht="26.25" customHeight="1">
      <c r="A37" s="134">
        <v>34</v>
      </c>
      <c r="B37" s="4">
        <v>105917207</v>
      </c>
      <c r="C37" s="4" t="s">
        <v>14224</v>
      </c>
      <c r="D37" s="4" t="s">
        <v>14225</v>
      </c>
      <c r="E37" s="4" t="s">
        <v>108</v>
      </c>
      <c r="F37" s="2">
        <v>2014.1</v>
      </c>
      <c r="H37" s="125">
        <v>371.4</v>
      </c>
      <c r="I37" s="149" t="s">
        <v>7813</v>
      </c>
      <c r="J37" s="43">
        <v>1062</v>
      </c>
      <c r="K37" s="43"/>
      <c r="L37" s="282"/>
      <c r="M37" s="12" t="s">
        <v>7337</v>
      </c>
      <c r="N37" s="12" t="s">
        <v>14226</v>
      </c>
    </row>
    <row r="38" spans="1:15">
      <c r="A38" s="144"/>
      <c r="B38" s="145"/>
      <c r="C38" s="145"/>
      <c r="D38" s="145"/>
      <c r="E38" s="145"/>
      <c r="F38" s="146"/>
      <c r="G38" s="145"/>
      <c r="H38" s="230"/>
      <c r="I38" s="145"/>
      <c r="J38" s="232"/>
      <c r="K38" s="145"/>
      <c r="L38" s="145"/>
      <c r="M38" s="147"/>
      <c r="N38" s="147"/>
      <c r="O38" s="147"/>
    </row>
    <row r="39" spans="1:15">
      <c r="C39" s="126" t="s">
        <v>11075</v>
      </c>
      <c r="H39" s="193" t="s">
        <v>5123</v>
      </c>
    </row>
    <row r="40" spans="1:15" s="121" customFormat="1" ht="24" customHeight="1">
      <c r="A40" s="128" t="s">
        <v>3714</v>
      </c>
      <c r="B40" s="128" t="s">
        <v>7806</v>
      </c>
      <c r="C40" s="128" t="s">
        <v>4966</v>
      </c>
      <c r="D40" s="128" t="s">
        <v>3716</v>
      </c>
      <c r="E40" s="128" t="s">
        <v>7807</v>
      </c>
      <c r="F40" s="128" t="s">
        <v>3718</v>
      </c>
      <c r="G40" s="128" t="s">
        <v>7808</v>
      </c>
      <c r="H40" s="587" t="s">
        <v>7923</v>
      </c>
      <c r="I40" s="588"/>
      <c r="J40" s="588"/>
      <c r="K40" s="588"/>
      <c r="L40" s="589"/>
      <c r="M40" s="121" t="s">
        <v>7810</v>
      </c>
    </row>
    <row r="41" spans="1:15" ht="24" customHeight="1">
      <c r="A41" s="58">
        <v>1</v>
      </c>
      <c r="B41" s="58">
        <v>105871487</v>
      </c>
      <c r="C41" s="58" t="s">
        <v>8685</v>
      </c>
      <c r="D41" s="58" t="s">
        <v>8510</v>
      </c>
      <c r="E41" s="58" t="s">
        <v>6361</v>
      </c>
      <c r="F41" s="148">
        <v>2012.1</v>
      </c>
      <c r="G41" s="148" t="s">
        <v>7822</v>
      </c>
      <c r="H41" s="231" t="s">
        <v>9987</v>
      </c>
      <c r="I41" s="149" t="s">
        <v>7927</v>
      </c>
      <c r="J41" s="233">
        <v>1046</v>
      </c>
      <c r="K41" s="149"/>
      <c r="L41" s="150"/>
      <c r="M41" s="126" t="s">
        <v>7337</v>
      </c>
    </row>
    <row r="42" spans="1:15" ht="24" customHeight="1">
      <c r="A42" s="58">
        <v>2</v>
      </c>
      <c r="B42" s="58">
        <v>105872196</v>
      </c>
      <c r="C42" s="58" t="s">
        <v>8686</v>
      </c>
      <c r="D42" s="58" t="s">
        <v>8687</v>
      </c>
      <c r="E42" s="58" t="s">
        <v>1153</v>
      </c>
      <c r="F42" s="148">
        <v>2013.8</v>
      </c>
      <c r="G42" s="148"/>
      <c r="H42" s="231">
        <v>371.4</v>
      </c>
      <c r="I42" s="149" t="s">
        <v>7927</v>
      </c>
      <c r="J42" s="233">
        <v>1051</v>
      </c>
      <c r="K42" s="149"/>
      <c r="L42" s="150"/>
      <c r="M42" s="126" t="s">
        <v>7342</v>
      </c>
    </row>
    <row r="43" spans="1:15" ht="24" customHeight="1">
      <c r="A43" s="58">
        <v>3</v>
      </c>
      <c r="B43" s="58">
        <v>105871495</v>
      </c>
      <c r="C43" s="58" t="s">
        <v>8688</v>
      </c>
      <c r="D43" s="58" t="s">
        <v>8689</v>
      </c>
      <c r="E43" s="58" t="s">
        <v>620</v>
      </c>
      <c r="F43" s="148">
        <v>2012.1</v>
      </c>
      <c r="G43" s="148" t="s">
        <v>7822</v>
      </c>
      <c r="H43" s="231" t="s">
        <v>9987</v>
      </c>
      <c r="I43" s="149" t="s">
        <v>7927</v>
      </c>
      <c r="J43" s="233">
        <v>1047</v>
      </c>
      <c r="K43" s="149"/>
      <c r="L43" s="150"/>
      <c r="M43" s="126" t="s">
        <v>7337</v>
      </c>
    </row>
    <row r="44" spans="1:15" ht="24" customHeight="1">
      <c r="A44" s="58">
        <v>4</v>
      </c>
      <c r="B44" s="58">
        <v>105872386</v>
      </c>
      <c r="C44" s="58" t="s">
        <v>8690</v>
      </c>
      <c r="D44" s="58" t="s">
        <v>8691</v>
      </c>
      <c r="E44" s="58" t="s">
        <v>5259</v>
      </c>
      <c r="F44" s="148">
        <v>2013.2</v>
      </c>
      <c r="G44" s="148" t="s">
        <v>7822</v>
      </c>
      <c r="H44" s="231" t="s">
        <v>9987</v>
      </c>
      <c r="I44" s="149" t="s">
        <v>7927</v>
      </c>
      <c r="J44" s="233">
        <v>1053</v>
      </c>
      <c r="K44" s="149"/>
      <c r="L44" s="150"/>
      <c r="M44" s="126" t="s">
        <v>7845</v>
      </c>
    </row>
    <row r="45" spans="1:15" ht="30.75" customHeight="1">
      <c r="A45" s="58">
        <v>5</v>
      </c>
      <c r="B45" s="58">
        <v>105871412</v>
      </c>
      <c r="C45" s="58" t="s">
        <v>8692</v>
      </c>
      <c r="D45" s="58" t="s">
        <v>8693</v>
      </c>
      <c r="E45" s="58" t="s">
        <v>137</v>
      </c>
      <c r="F45" s="148">
        <v>2012.9</v>
      </c>
      <c r="G45" s="148"/>
      <c r="H45" s="231">
        <v>371.4</v>
      </c>
      <c r="I45" s="149" t="s">
        <v>7927</v>
      </c>
      <c r="J45" s="233">
        <v>1040</v>
      </c>
      <c r="K45" s="149"/>
      <c r="L45" s="150"/>
      <c r="M45" s="126" t="s">
        <v>7337</v>
      </c>
    </row>
    <row r="46" spans="1:15">
      <c r="A46" s="58">
        <v>6</v>
      </c>
      <c r="B46" s="58">
        <v>105871479</v>
      </c>
      <c r="C46" s="58" t="s">
        <v>8694</v>
      </c>
      <c r="D46" s="58" t="s">
        <v>8695</v>
      </c>
      <c r="E46" s="58" t="s">
        <v>7865</v>
      </c>
      <c r="F46" s="148">
        <v>2013.8</v>
      </c>
      <c r="G46" s="148"/>
      <c r="H46" s="231">
        <v>371.4</v>
      </c>
      <c r="I46" s="149" t="s">
        <v>7927</v>
      </c>
      <c r="J46" s="233">
        <v>1045</v>
      </c>
      <c r="K46" s="149"/>
      <c r="L46" s="150"/>
      <c r="M46" s="126" t="s">
        <v>7337</v>
      </c>
    </row>
    <row r="47" spans="1:15" ht="22.5" customHeight="1">
      <c r="A47" s="58">
        <v>7</v>
      </c>
      <c r="B47" s="58">
        <v>105871438</v>
      </c>
      <c r="C47" s="58" t="s">
        <v>8696</v>
      </c>
      <c r="D47" s="58" t="s">
        <v>8697</v>
      </c>
      <c r="E47" s="58" t="s">
        <v>7178</v>
      </c>
      <c r="F47" s="148">
        <v>2011.1</v>
      </c>
      <c r="G47" s="148"/>
      <c r="H47" s="231">
        <v>371.4</v>
      </c>
      <c r="I47" s="149" t="s">
        <v>7927</v>
      </c>
      <c r="J47" s="233">
        <v>1041</v>
      </c>
      <c r="K47" s="149"/>
      <c r="L47" s="150"/>
      <c r="M47" s="126" t="s">
        <v>7337</v>
      </c>
    </row>
    <row r="48" spans="1:15" ht="27">
      <c r="A48" s="58">
        <v>8</v>
      </c>
      <c r="B48" s="58">
        <v>105883771</v>
      </c>
      <c r="C48" s="58" t="s">
        <v>8698</v>
      </c>
      <c r="D48" s="58" t="s">
        <v>8699</v>
      </c>
      <c r="E48" s="58" t="s">
        <v>8700</v>
      </c>
      <c r="F48" s="148">
        <v>2013.1</v>
      </c>
      <c r="G48" s="148"/>
      <c r="H48" s="231">
        <v>369.4</v>
      </c>
      <c r="I48" s="149" t="s">
        <v>7927</v>
      </c>
      <c r="J48" s="233">
        <v>798</v>
      </c>
      <c r="K48" s="149"/>
      <c r="L48" s="150"/>
      <c r="M48" s="126" t="s">
        <v>7337</v>
      </c>
    </row>
    <row r="49" spans="1:13" ht="27">
      <c r="A49" s="58">
        <v>9</v>
      </c>
      <c r="B49" s="58">
        <v>105664874</v>
      </c>
      <c r="C49" s="58" t="s">
        <v>8701</v>
      </c>
      <c r="D49" s="58" t="s">
        <v>8702</v>
      </c>
      <c r="E49" s="58" t="s">
        <v>3056</v>
      </c>
      <c r="F49" s="148">
        <v>2010.8</v>
      </c>
      <c r="G49" s="148"/>
      <c r="H49" s="231">
        <v>371.4</v>
      </c>
      <c r="I49" s="149" t="s">
        <v>7927</v>
      </c>
      <c r="J49" s="233">
        <v>1017</v>
      </c>
      <c r="K49" s="149"/>
      <c r="L49" s="150"/>
      <c r="M49" s="126" t="s">
        <v>7337</v>
      </c>
    </row>
    <row r="50" spans="1:13" ht="40.5">
      <c r="A50" s="58">
        <v>10</v>
      </c>
      <c r="B50" s="58">
        <v>105864326</v>
      </c>
      <c r="C50" s="58" t="s">
        <v>8703</v>
      </c>
      <c r="D50" s="58" t="s">
        <v>8704</v>
      </c>
      <c r="E50" s="58" t="s">
        <v>8705</v>
      </c>
      <c r="F50" s="148">
        <v>2013.8</v>
      </c>
      <c r="G50" s="148"/>
      <c r="H50" s="231">
        <v>371.4</v>
      </c>
      <c r="I50" s="149" t="s">
        <v>7927</v>
      </c>
      <c r="J50" s="233">
        <v>1037</v>
      </c>
      <c r="K50" s="149"/>
      <c r="L50" s="150"/>
      <c r="M50" s="126" t="s">
        <v>7337</v>
      </c>
    </row>
    <row r="51" spans="1:13" ht="29.25" customHeight="1">
      <c r="A51" s="58">
        <v>11</v>
      </c>
      <c r="B51" s="58">
        <v>105871461</v>
      </c>
      <c r="C51" s="58" t="s">
        <v>8706</v>
      </c>
      <c r="D51" s="58" t="s">
        <v>934</v>
      </c>
      <c r="E51" s="58" t="s">
        <v>8628</v>
      </c>
      <c r="F51" s="148">
        <v>2013.7</v>
      </c>
      <c r="G51" s="148"/>
      <c r="H51" s="231">
        <v>371.4</v>
      </c>
      <c r="I51" s="149" t="s">
        <v>7927</v>
      </c>
      <c r="J51" s="233">
        <v>1044</v>
      </c>
      <c r="K51" s="149"/>
      <c r="L51" s="150"/>
      <c r="M51" s="126" t="s">
        <v>7337</v>
      </c>
    </row>
    <row r="52" spans="1:13" ht="24.75" customHeight="1">
      <c r="A52" s="58">
        <v>12</v>
      </c>
      <c r="B52" s="58">
        <v>105872097</v>
      </c>
      <c r="C52" s="58" t="s">
        <v>8707</v>
      </c>
      <c r="D52" s="58" t="s">
        <v>8708</v>
      </c>
      <c r="E52" s="58" t="s">
        <v>8709</v>
      </c>
      <c r="F52" s="148">
        <v>2012.12</v>
      </c>
      <c r="G52" s="148"/>
      <c r="H52" s="231">
        <v>368.3</v>
      </c>
      <c r="I52" s="149" t="s">
        <v>7927</v>
      </c>
      <c r="J52" s="233">
        <v>59</v>
      </c>
      <c r="K52" s="149"/>
      <c r="L52" s="150"/>
      <c r="M52" s="126" t="s">
        <v>7337</v>
      </c>
    </row>
    <row r="53" spans="1:13" ht="24.75" customHeight="1">
      <c r="A53" s="58">
        <v>13</v>
      </c>
      <c r="B53" s="58">
        <v>105847792</v>
      </c>
      <c r="C53" s="58" t="s">
        <v>8710</v>
      </c>
      <c r="D53" s="58" t="s">
        <v>8711</v>
      </c>
      <c r="E53" s="58" t="s">
        <v>1449</v>
      </c>
      <c r="F53" s="148">
        <v>2012.3</v>
      </c>
      <c r="G53" s="148"/>
      <c r="H53" s="231">
        <v>367.6</v>
      </c>
      <c r="I53" s="149" t="s">
        <v>7927</v>
      </c>
      <c r="J53" s="233">
        <v>272</v>
      </c>
      <c r="K53" s="149"/>
      <c r="L53" s="150"/>
      <c r="M53" s="126" t="s">
        <v>7337</v>
      </c>
    </row>
    <row r="54" spans="1:13" ht="24.75" customHeight="1">
      <c r="A54" s="58">
        <v>14</v>
      </c>
      <c r="B54" s="58">
        <v>105872154</v>
      </c>
      <c r="C54" s="58" t="s">
        <v>8712</v>
      </c>
      <c r="D54" s="58" t="s">
        <v>2903</v>
      </c>
      <c r="E54" s="58" t="s">
        <v>3735</v>
      </c>
      <c r="F54" s="148">
        <v>2012.1</v>
      </c>
      <c r="G54" s="148"/>
      <c r="H54" s="231">
        <v>371.4</v>
      </c>
      <c r="I54" s="149" t="s">
        <v>7927</v>
      </c>
      <c r="J54" s="233">
        <v>1050</v>
      </c>
      <c r="K54" s="149"/>
      <c r="L54" s="150"/>
      <c r="M54" s="126" t="s">
        <v>7337</v>
      </c>
    </row>
    <row r="55" spans="1:13" ht="27">
      <c r="A55" s="58">
        <v>15</v>
      </c>
      <c r="B55" s="58">
        <v>105657076</v>
      </c>
      <c r="C55" s="58" t="s">
        <v>8713</v>
      </c>
      <c r="D55" s="58" t="s">
        <v>8714</v>
      </c>
      <c r="E55" s="58" t="s">
        <v>8715</v>
      </c>
      <c r="F55" s="148">
        <v>2010.1</v>
      </c>
      <c r="G55" s="148"/>
      <c r="H55" s="231">
        <v>369.4</v>
      </c>
      <c r="I55" s="149" t="s">
        <v>7927</v>
      </c>
      <c r="J55" s="233">
        <v>763</v>
      </c>
      <c r="K55" s="149"/>
      <c r="L55" s="150"/>
      <c r="M55" s="126" t="s">
        <v>8427</v>
      </c>
    </row>
    <row r="56" spans="1:13" ht="27">
      <c r="A56" s="58">
        <v>16</v>
      </c>
      <c r="B56" s="58">
        <v>105871446</v>
      </c>
      <c r="C56" s="58" t="s">
        <v>8716</v>
      </c>
      <c r="D56" s="58" t="s">
        <v>8717</v>
      </c>
      <c r="E56" s="58" t="s">
        <v>8718</v>
      </c>
      <c r="F56" s="148">
        <v>2012.8</v>
      </c>
      <c r="G56" s="148"/>
      <c r="H56" s="231">
        <v>371.4</v>
      </c>
      <c r="I56" s="149" t="s">
        <v>7927</v>
      </c>
      <c r="J56" s="233">
        <v>1042</v>
      </c>
      <c r="K56" s="149"/>
      <c r="L56" s="150"/>
      <c r="M56" s="126" t="s">
        <v>7337</v>
      </c>
    </row>
    <row r="57" spans="1:13" ht="26.25" customHeight="1">
      <c r="A57" s="58">
        <v>17</v>
      </c>
      <c r="B57" s="58">
        <v>105816797</v>
      </c>
      <c r="C57" s="58" t="s">
        <v>8719</v>
      </c>
      <c r="D57" s="58" t="s">
        <v>8528</v>
      </c>
      <c r="E57" s="58" t="s">
        <v>7180</v>
      </c>
      <c r="F57" s="148">
        <v>2012.11</v>
      </c>
      <c r="G57" s="148"/>
      <c r="H57" s="231" t="s">
        <v>7844</v>
      </c>
      <c r="I57" s="149" t="s">
        <v>7927</v>
      </c>
      <c r="J57" s="233">
        <v>4</v>
      </c>
      <c r="K57" s="149" t="s">
        <v>7927</v>
      </c>
      <c r="L57" s="150">
        <v>1395</v>
      </c>
      <c r="M57" s="126" t="s">
        <v>7845</v>
      </c>
    </row>
    <row r="58" spans="1:13" ht="26.25" customHeight="1">
      <c r="A58" s="58">
        <v>18</v>
      </c>
      <c r="B58" s="58">
        <v>105801468</v>
      </c>
      <c r="C58" s="58" t="s">
        <v>8720</v>
      </c>
      <c r="D58" s="58" t="s">
        <v>8721</v>
      </c>
      <c r="E58" s="58" t="s">
        <v>8722</v>
      </c>
      <c r="F58" s="148">
        <v>2012.1</v>
      </c>
      <c r="G58" s="148"/>
      <c r="H58" s="231">
        <v>369.4</v>
      </c>
      <c r="I58" s="149" t="s">
        <v>7927</v>
      </c>
      <c r="J58" s="233">
        <v>784</v>
      </c>
      <c r="K58" s="149"/>
      <c r="L58" s="150"/>
      <c r="M58" s="126" t="s">
        <v>7337</v>
      </c>
    </row>
    <row r="59" spans="1:13" ht="33" customHeight="1">
      <c r="A59" s="58">
        <v>19</v>
      </c>
      <c r="B59" s="58">
        <v>105346522</v>
      </c>
      <c r="C59" s="58" t="s">
        <v>3368</v>
      </c>
      <c r="D59" s="58" t="s">
        <v>168</v>
      </c>
      <c r="E59" s="58" t="s">
        <v>5562</v>
      </c>
      <c r="F59" s="148">
        <v>2007.6</v>
      </c>
      <c r="G59" s="148"/>
      <c r="H59" s="231">
        <v>371.4</v>
      </c>
      <c r="I59" s="149" t="s">
        <v>7927</v>
      </c>
      <c r="J59" s="233">
        <v>971</v>
      </c>
      <c r="K59" s="149"/>
      <c r="L59" s="150"/>
      <c r="M59" s="126" t="s">
        <v>7342</v>
      </c>
    </row>
    <row r="60" spans="1:13" ht="26.25" customHeight="1">
      <c r="A60" s="58">
        <v>20</v>
      </c>
      <c r="B60" s="58">
        <v>105871420</v>
      </c>
      <c r="C60" s="58" t="s">
        <v>8723</v>
      </c>
      <c r="D60" s="58" t="s">
        <v>8724</v>
      </c>
      <c r="E60" s="58" t="s">
        <v>5259</v>
      </c>
      <c r="F60" s="148">
        <v>2012.12</v>
      </c>
      <c r="G60" s="148"/>
      <c r="H60" s="231">
        <v>361.4</v>
      </c>
      <c r="I60" s="149" t="s">
        <v>7927</v>
      </c>
      <c r="J60" s="233">
        <v>1265</v>
      </c>
      <c r="K60" s="149"/>
      <c r="L60" s="150"/>
      <c r="M60" s="126" t="s">
        <v>7337</v>
      </c>
    </row>
    <row r="61" spans="1:13" ht="26.25" customHeight="1">
      <c r="A61" s="58">
        <v>21</v>
      </c>
      <c r="B61" s="58">
        <v>105871511</v>
      </c>
      <c r="C61" s="58" t="s">
        <v>8725</v>
      </c>
      <c r="D61" s="58" t="s">
        <v>8726</v>
      </c>
      <c r="E61" s="58" t="s">
        <v>8445</v>
      </c>
      <c r="F61" s="148">
        <v>2013.7</v>
      </c>
      <c r="G61" s="148" t="s">
        <v>7822</v>
      </c>
      <c r="H61" s="231" t="s">
        <v>9987</v>
      </c>
      <c r="I61" s="149" t="s">
        <v>7927</v>
      </c>
      <c r="J61" s="233">
        <v>1049</v>
      </c>
      <c r="K61" s="149"/>
      <c r="L61" s="150"/>
      <c r="M61" s="126" t="s">
        <v>7337</v>
      </c>
    </row>
    <row r="62" spans="1:13" ht="26.25" customHeight="1">
      <c r="A62" s="58">
        <v>22</v>
      </c>
      <c r="B62" s="58">
        <v>105871453</v>
      </c>
      <c r="C62" s="58" t="s">
        <v>8727</v>
      </c>
      <c r="D62" s="58" t="s">
        <v>8728</v>
      </c>
      <c r="E62" s="58" t="s">
        <v>8718</v>
      </c>
      <c r="F62" s="148">
        <v>2012.9</v>
      </c>
      <c r="G62" s="148"/>
      <c r="H62" s="231">
        <v>371.4</v>
      </c>
      <c r="I62" s="149" t="s">
        <v>7927</v>
      </c>
      <c r="J62" s="233">
        <v>1043</v>
      </c>
      <c r="K62" s="149"/>
      <c r="L62" s="150"/>
      <c r="M62" s="126" t="s">
        <v>7337</v>
      </c>
    </row>
    <row r="63" spans="1:13" ht="38.25" customHeight="1">
      <c r="A63" s="58">
        <v>23</v>
      </c>
      <c r="B63" s="58">
        <v>105871503</v>
      </c>
      <c r="C63" s="58" t="s">
        <v>8729</v>
      </c>
      <c r="D63" s="58" t="s">
        <v>8730</v>
      </c>
      <c r="E63" s="58" t="s">
        <v>5259</v>
      </c>
      <c r="F63" s="148">
        <v>2013.4</v>
      </c>
      <c r="G63" s="148" t="s">
        <v>7822</v>
      </c>
      <c r="H63" s="231" t="s">
        <v>9987</v>
      </c>
      <c r="I63" s="149" t="s">
        <v>7927</v>
      </c>
      <c r="J63" s="233">
        <v>1048</v>
      </c>
      <c r="K63" s="149"/>
      <c r="L63" s="150"/>
      <c r="M63" s="126" t="s">
        <v>7337</v>
      </c>
    </row>
    <row r="64" spans="1:13" ht="26.25" customHeight="1" thickBot="1">
      <c r="A64" s="151">
        <v>24</v>
      </c>
      <c r="B64" s="151">
        <v>105870299</v>
      </c>
      <c r="C64" s="151" t="s">
        <v>8731</v>
      </c>
      <c r="D64" s="151" t="s">
        <v>8732</v>
      </c>
      <c r="E64" s="151" t="s">
        <v>7178</v>
      </c>
      <c r="F64" s="152">
        <v>2013.8</v>
      </c>
      <c r="G64" s="148"/>
      <c r="H64" s="231">
        <v>371.4</v>
      </c>
      <c r="I64" s="149" t="s">
        <v>7927</v>
      </c>
      <c r="J64" s="233">
        <v>1039</v>
      </c>
      <c r="K64" s="149"/>
      <c r="L64" s="150"/>
      <c r="M64" s="126" t="s">
        <v>7337</v>
      </c>
    </row>
    <row r="65" spans="1:15" ht="26.25" customHeight="1">
      <c r="A65" s="58">
        <v>25</v>
      </c>
      <c r="B65" s="153" t="s">
        <v>8733</v>
      </c>
      <c r="C65" s="153" t="s">
        <v>8734</v>
      </c>
      <c r="D65" s="153" t="s">
        <v>8735</v>
      </c>
      <c r="E65" s="153" t="s">
        <v>3514</v>
      </c>
      <c r="F65" s="148" t="str">
        <f>ASC(G65)</f>
        <v>2012.9</v>
      </c>
      <c r="G65" s="154" t="s">
        <v>8736</v>
      </c>
      <c r="H65" s="231">
        <v>371.6</v>
      </c>
      <c r="I65" s="149" t="s">
        <v>7927</v>
      </c>
      <c r="J65" s="233">
        <v>80</v>
      </c>
      <c r="K65" s="155"/>
      <c r="L65" s="156"/>
      <c r="M65" s="157" t="s">
        <v>7337</v>
      </c>
    </row>
    <row r="66" spans="1:15" ht="26.25" customHeight="1">
      <c r="A66" s="58">
        <v>26</v>
      </c>
      <c r="B66" s="158" t="s">
        <v>8737</v>
      </c>
      <c r="C66" s="158" t="s">
        <v>8738</v>
      </c>
      <c r="D66" s="158" t="s">
        <v>8739</v>
      </c>
      <c r="E66" s="158" t="s">
        <v>4965</v>
      </c>
      <c r="F66" s="148" t="str">
        <f>ASC(G66)</f>
        <v>2010.7</v>
      </c>
      <c r="G66" s="159" t="s">
        <v>8740</v>
      </c>
      <c r="H66" s="231" t="s">
        <v>8741</v>
      </c>
      <c r="I66" s="149" t="s">
        <v>7813</v>
      </c>
      <c r="J66" s="233">
        <v>2066</v>
      </c>
      <c r="K66" s="155"/>
      <c r="L66" s="156"/>
      <c r="M66" s="160" t="s">
        <v>7845</v>
      </c>
      <c r="N66" s="142"/>
      <c r="O66" s="142"/>
    </row>
    <row r="67" spans="1:15" ht="26.25" customHeight="1">
      <c r="A67" s="58">
        <v>27</v>
      </c>
      <c r="B67" s="153" t="s">
        <v>8742</v>
      </c>
      <c r="C67" s="153" t="s">
        <v>8743</v>
      </c>
      <c r="D67" s="153" t="s">
        <v>8744</v>
      </c>
      <c r="E67" s="153" t="s">
        <v>6833</v>
      </c>
      <c r="F67" s="148" t="str">
        <f>ASC(G67)</f>
        <v>2012.12</v>
      </c>
      <c r="G67" s="161" t="s">
        <v>8745</v>
      </c>
      <c r="H67" s="231" t="s">
        <v>8746</v>
      </c>
      <c r="I67" s="149" t="s">
        <v>7813</v>
      </c>
      <c r="J67" s="233">
        <v>371.3</v>
      </c>
      <c r="K67" s="162" t="s">
        <v>7813</v>
      </c>
      <c r="L67" s="156">
        <v>140</v>
      </c>
      <c r="M67" s="163" t="s">
        <v>7845</v>
      </c>
      <c r="N67" s="142"/>
      <c r="O67" s="142"/>
    </row>
    <row r="68" spans="1:15" s="12" customFormat="1" ht="26.25" customHeight="1">
      <c r="A68" s="58">
        <v>28</v>
      </c>
      <c r="B68" s="4">
        <v>105893929</v>
      </c>
      <c r="C68" s="4" t="s">
        <v>10106</v>
      </c>
      <c r="D68" s="4" t="s">
        <v>10107</v>
      </c>
      <c r="E68" s="4" t="s">
        <v>10108</v>
      </c>
      <c r="F68" s="4">
        <v>2013.11</v>
      </c>
      <c r="H68" s="125">
        <v>780.2</v>
      </c>
      <c r="I68" s="43" t="s">
        <v>10089</v>
      </c>
      <c r="J68" s="119">
        <v>138</v>
      </c>
      <c r="K68" s="43"/>
      <c r="L68" s="167"/>
      <c r="M68" s="12" t="s">
        <v>7337</v>
      </c>
    </row>
    <row r="69" spans="1:15" s="12" customFormat="1" ht="26.25" customHeight="1">
      <c r="A69" s="58">
        <v>29</v>
      </c>
      <c r="B69" s="12">
        <v>105894752</v>
      </c>
      <c r="C69" s="4" t="s">
        <v>10727</v>
      </c>
      <c r="D69" s="4" t="s">
        <v>10726</v>
      </c>
      <c r="E69" s="4" t="s">
        <v>8445</v>
      </c>
      <c r="F69" s="4">
        <v>2013.7</v>
      </c>
      <c r="G69" s="12" t="s">
        <v>7822</v>
      </c>
      <c r="H69" s="194" t="s">
        <v>10725</v>
      </c>
      <c r="I69" s="43" t="s">
        <v>10719</v>
      </c>
      <c r="J69" s="119">
        <v>154</v>
      </c>
      <c r="K69" s="43"/>
      <c r="L69" s="167"/>
      <c r="M69" s="12" t="s">
        <v>7337</v>
      </c>
    </row>
    <row r="70" spans="1:15" s="12" customFormat="1" ht="26.25" customHeight="1">
      <c r="A70" s="58">
        <v>30</v>
      </c>
      <c r="B70" s="12">
        <v>105894745</v>
      </c>
      <c r="C70" s="4" t="s">
        <v>10731</v>
      </c>
      <c r="D70" s="4" t="s">
        <v>10730</v>
      </c>
      <c r="E70" s="4" t="s">
        <v>6361</v>
      </c>
      <c r="F70" s="4">
        <v>2013.5</v>
      </c>
      <c r="G70" s="12" t="s">
        <v>10729</v>
      </c>
      <c r="H70" s="194" t="s">
        <v>10728</v>
      </c>
      <c r="I70" s="43" t="s">
        <v>10719</v>
      </c>
      <c r="J70" s="119">
        <v>107</v>
      </c>
      <c r="K70" s="43"/>
      <c r="L70" s="167"/>
      <c r="M70" s="12" t="s">
        <v>7337</v>
      </c>
    </row>
    <row r="71" spans="1:15" s="95" customFormat="1" ht="34.5" customHeight="1">
      <c r="A71" s="151">
        <v>31</v>
      </c>
      <c r="B71" s="95">
        <v>105900344</v>
      </c>
      <c r="C71" s="73" t="s">
        <v>10835</v>
      </c>
      <c r="D71" s="73" t="s">
        <v>10836</v>
      </c>
      <c r="E71" s="73" t="s">
        <v>108</v>
      </c>
      <c r="F71" s="73">
        <v>2013.12</v>
      </c>
      <c r="H71" s="125">
        <v>371.4</v>
      </c>
      <c r="I71" s="43" t="s">
        <v>10837</v>
      </c>
      <c r="J71" s="43">
        <v>1057</v>
      </c>
      <c r="K71" s="43"/>
      <c r="L71" s="167"/>
      <c r="M71" s="95" t="s">
        <v>7337</v>
      </c>
    </row>
    <row r="72" spans="1:15" s="95" customFormat="1" ht="26.25" customHeight="1">
      <c r="A72" s="58">
        <v>32</v>
      </c>
      <c r="B72" s="4">
        <v>105900351</v>
      </c>
      <c r="C72" s="4" t="s">
        <v>10838</v>
      </c>
      <c r="D72" s="4" t="s">
        <v>10839</v>
      </c>
      <c r="E72" s="4" t="s">
        <v>7178</v>
      </c>
      <c r="F72" s="4">
        <v>2013.12</v>
      </c>
      <c r="H72" s="125">
        <v>373.2</v>
      </c>
      <c r="I72" s="43" t="s">
        <v>10837</v>
      </c>
      <c r="J72" s="43">
        <v>296</v>
      </c>
      <c r="K72" s="43"/>
      <c r="L72" s="167"/>
      <c r="M72" s="95" t="s">
        <v>7337</v>
      </c>
    </row>
    <row r="73" spans="1:15" s="12" customFormat="1" ht="26.25" customHeight="1">
      <c r="A73" s="58">
        <v>33</v>
      </c>
      <c r="B73" s="4">
        <v>105906408</v>
      </c>
      <c r="C73" s="4" t="s">
        <v>10900</v>
      </c>
      <c r="D73" s="4" t="s">
        <v>4105</v>
      </c>
      <c r="E73" s="4" t="s">
        <v>7180</v>
      </c>
      <c r="F73" s="4">
        <v>2013.11</v>
      </c>
      <c r="H73" s="194" t="s">
        <v>7844</v>
      </c>
      <c r="I73" s="43" t="s">
        <v>7813</v>
      </c>
      <c r="J73" s="119">
        <v>4</v>
      </c>
      <c r="K73" s="43" t="s">
        <v>10903</v>
      </c>
      <c r="L73" s="282" t="s">
        <v>10901</v>
      </c>
      <c r="M73" s="12" t="s">
        <v>7845</v>
      </c>
      <c r="N73" s="12" t="s">
        <v>10902</v>
      </c>
    </row>
    <row r="74" spans="1:15" s="12" customFormat="1" ht="34.5" customHeight="1">
      <c r="A74" s="58">
        <v>34</v>
      </c>
      <c r="B74" s="4">
        <v>105909295</v>
      </c>
      <c r="C74" s="4" t="s">
        <v>10908</v>
      </c>
      <c r="D74" s="4" t="s">
        <v>10909</v>
      </c>
      <c r="E74" s="4" t="s">
        <v>4629</v>
      </c>
      <c r="F74" s="4">
        <v>2013.12</v>
      </c>
      <c r="H74" s="125">
        <v>371.4</v>
      </c>
      <c r="I74" s="43" t="s">
        <v>7813</v>
      </c>
      <c r="J74" s="43">
        <v>1060</v>
      </c>
      <c r="K74" s="43"/>
      <c r="L74" s="282"/>
      <c r="M74" s="12" t="s">
        <v>7337</v>
      </c>
      <c r="N74" s="12" t="s">
        <v>10910</v>
      </c>
    </row>
  </sheetData>
  <mergeCells count="36">
    <mergeCell ref="H40:L40"/>
    <mergeCell ref="H27:L27"/>
    <mergeCell ref="H28:L28"/>
    <mergeCell ref="H29:L29"/>
    <mergeCell ref="H30:L30"/>
    <mergeCell ref="A1:C1"/>
    <mergeCell ref="H33:L33"/>
    <mergeCell ref="H34:L34"/>
    <mergeCell ref="H35:L35"/>
    <mergeCell ref="H36:L36"/>
    <mergeCell ref="H18:L18"/>
    <mergeCell ref="H19:L19"/>
    <mergeCell ref="H20:L20"/>
    <mergeCell ref="H31:L31"/>
    <mergeCell ref="H32:L32"/>
    <mergeCell ref="H21:L21"/>
    <mergeCell ref="H22:L22"/>
    <mergeCell ref="H23:L23"/>
    <mergeCell ref="H24:L24"/>
    <mergeCell ref="H25:L25"/>
    <mergeCell ref="H26:L26"/>
    <mergeCell ref="H13:L13"/>
    <mergeCell ref="H14:L14"/>
    <mergeCell ref="H15:L15"/>
    <mergeCell ref="H16:L16"/>
    <mergeCell ref="H17:L17"/>
    <mergeCell ref="H8:L8"/>
    <mergeCell ref="H9:L9"/>
    <mergeCell ref="H10:L10"/>
    <mergeCell ref="H11:L11"/>
    <mergeCell ref="H12:L12"/>
    <mergeCell ref="H3:L3"/>
    <mergeCell ref="H4:L4"/>
    <mergeCell ref="H5:L5"/>
    <mergeCell ref="H6:L6"/>
    <mergeCell ref="H7:L7"/>
  </mergeCells>
  <phoneticPr fontId="2"/>
  <pageMargins left="0.70866141732283472" right="0.31496062992125984" top="0.55118110236220474" bottom="0.74803149606299213" header="0.31496062992125984" footer="0.31496062992125984"/>
  <pageSetup paperSize="9" scale="95" fitToHeight="0" orientation="portrait" r:id="rId1"/>
  <headerFooter>
    <oddFooter>&amp;L&amp;F&amp;A&amp;R&amp;P/&amp;N</oddFooter>
  </headerFooter>
  <colBreaks count="1" manualBreakCount="1">
    <brk id="13"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5"/>
  <sheetViews>
    <sheetView view="pageBreakPreview" zoomScaleNormal="100" zoomScaleSheetLayoutView="100" workbookViewId="0">
      <selection activeCell="O11" sqref="O11"/>
    </sheetView>
  </sheetViews>
  <sheetFormatPr defaultRowHeight="13.5"/>
  <cols>
    <col min="1" max="1" width="3.375" style="12" customWidth="1"/>
    <col min="2" max="2" width="3.375" style="12" hidden="1" customWidth="1"/>
    <col min="3" max="3" width="27.5" style="12" customWidth="1"/>
    <col min="4" max="4" width="19.5" style="12" customWidth="1"/>
    <col min="5" max="5" width="15.875" style="12" customWidth="1"/>
    <col min="6" max="6" width="8.5" style="29" bestFit="1" customWidth="1"/>
    <col min="7" max="7" width="4.375" style="12" hidden="1" customWidth="1"/>
    <col min="8" max="8" width="7.5" style="30" bestFit="1" customWidth="1"/>
    <col min="9" max="9" width="1.5" style="12" customWidth="1"/>
    <col min="10" max="10" width="5.5" style="29" bestFit="1" customWidth="1"/>
    <col min="11" max="11" width="1.75" style="12" customWidth="1"/>
    <col min="12" max="12" width="2.5" style="313" bestFit="1" customWidth="1"/>
    <col min="13" max="13" width="8.625" style="12" customWidth="1"/>
    <col min="14" max="16384" width="9" style="12"/>
  </cols>
  <sheetData>
    <row r="1" spans="1:13" ht="19.5" customHeight="1">
      <c r="A1" s="522" t="s">
        <v>14333</v>
      </c>
      <c r="B1" s="522"/>
      <c r="C1" s="522"/>
      <c r="D1" s="115"/>
      <c r="E1" s="115"/>
    </row>
    <row r="2" spans="1:13" ht="13.5" customHeight="1">
      <c r="H2" s="193" t="s">
        <v>13514</v>
      </c>
      <c r="I2" s="126"/>
    </row>
    <row r="3" spans="1:13" s="29" customFormat="1" ht="24" customHeight="1">
      <c r="A3" s="27" t="s">
        <v>3714</v>
      </c>
      <c r="B3" s="27" t="s">
        <v>7806</v>
      </c>
      <c r="C3" s="27" t="s">
        <v>4966</v>
      </c>
      <c r="D3" s="27" t="s">
        <v>3716</v>
      </c>
      <c r="E3" s="27" t="s">
        <v>7807</v>
      </c>
      <c r="F3" s="27" t="s">
        <v>3718</v>
      </c>
      <c r="G3" s="117" t="s">
        <v>7808</v>
      </c>
      <c r="H3" s="519" t="s">
        <v>11410</v>
      </c>
      <c r="I3" s="520"/>
      <c r="J3" s="520"/>
      <c r="K3" s="520"/>
      <c r="L3" s="521"/>
      <c r="M3" s="29" t="s">
        <v>7810</v>
      </c>
    </row>
    <row r="4" spans="1:13" ht="24" customHeight="1">
      <c r="A4" s="4">
        <v>1</v>
      </c>
      <c r="B4" s="4">
        <v>105919880</v>
      </c>
      <c r="C4" s="4" t="s">
        <v>14805</v>
      </c>
      <c r="D4" s="4" t="s">
        <v>13861</v>
      </c>
      <c r="E4" s="4" t="s">
        <v>12383</v>
      </c>
      <c r="F4" s="2">
        <v>2014.2</v>
      </c>
      <c r="G4" s="4"/>
      <c r="H4" s="125">
        <v>369.3</v>
      </c>
      <c r="I4" s="43" t="s">
        <v>14806</v>
      </c>
      <c r="J4" s="43">
        <v>1064</v>
      </c>
      <c r="K4" s="43"/>
      <c r="L4" s="282"/>
      <c r="M4" s="511" t="s">
        <v>3629</v>
      </c>
    </row>
    <row r="5" spans="1:13" ht="24" customHeight="1">
      <c r="A5" s="4">
        <v>2</v>
      </c>
      <c r="B5" s="4">
        <v>105894778</v>
      </c>
      <c r="C5" s="4" t="s">
        <v>13862</v>
      </c>
      <c r="D5" s="4" t="s">
        <v>13861</v>
      </c>
      <c r="E5" s="4" t="s">
        <v>7180</v>
      </c>
      <c r="F5" s="2">
        <v>2008.8</v>
      </c>
      <c r="G5" s="12" t="s">
        <v>7822</v>
      </c>
      <c r="H5" s="194" t="s">
        <v>13860</v>
      </c>
      <c r="I5" s="43" t="s">
        <v>11519</v>
      </c>
      <c r="J5" s="119">
        <v>1055</v>
      </c>
      <c r="K5" s="43"/>
      <c r="L5" s="281"/>
      <c r="M5" s="12" t="s">
        <v>7845</v>
      </c>
    </row>
    <row r="6" spans="1:13" ht="24" customHeight="1">
      <c r="A6" s="4">
        <v>3</v>
      </c>
      <c r="B6" s="4">
        <v>105086524</v>
      </c>
      <c r="C6" s="4" t="s">
        <v>13859</v>
      </c>
      <c r="D6" s="4" t="s">
        <v>13858</v>
      </c>
      <c r="E6" s="4" t="s">
        <v>4968</v>
      </c>
      <c r="F6" s="2">
        <v>2005.11</v>
      </c>
      <c r="H6" s="194">
        <v>369.3</v>
      </c>
      <c r="I6" s="43" t="s">
        <v>13792</v>
      </c>
      <c r="J6" s="119">
        <v>765</v>
      </c>
      <c r="K6" s="43"/>
      <c r="L6" s="281"/>
      <c r="M6" s="511" t="s">
        <v>3629</v>
      </c>
    </row>
    <row r="7" spans="1:13" ht="32.25" customHeight="1">
      <c r="A7" s="4">
        <v>4</v>
      </c>
      <c r="B7" s="4">
        <v>105894794</v>
      </c>
      <c r="C7" s="4" t="s">
        <v>13857</v>
      </c>
      <c r="D7" s="4" t="s">
        <v>13856</v>
      </c>
      <c r="E7" s="4" t="s">
        <v>13855</v>
      </c>
      <c r="F7" s="2">
        <v>2012.9</v>
      </c>
      <c r="H7" s="194">
        <v>369.3</v>
      </c>
      <c r="I7" s="43" t="s">
        <v>13792</v>
      </c>
      <c r="J7" s="119">
        <v>1056</v>
      </c>
      <c r="K7" s="43"/>
      <c r="L7" s="281"/>
      <c r="M7" s="511" t="s">
        <v>3629</v>
      </c>
    </row>
    <row r="8" spans="1:13" ht="24" customHeight="1">
      <c r="A8" s="4">
        <v>5</v>
      </c>
      <c r="B8" s="4">
        <v>105872105</v>
      </c>
      <c r="C8" s="4" t="s">
        <v>13854</v>
      </c>
      <c r="D8" s="4" t="s">
        <v>13853</v>
      </c>
      <c r="E8" s="4" t="s">
        <v>3794</v>
      </c>
      <c r="F8" s="2">
        <v>2011.8</v>
      </c>
      <c r="H8" s="194">
        <v>369.3</v>
      </c>
      <c r="I8" s="43" t="s">
        <v>13792</v>
      </c>
      <c r="J8" s="119">
        <v>1036</v>
      </c>
      <c r="K8" s="43"/>
      <c r="L8" s="281"/>
      <c r="M8" s="12" t="s">
        <v>7337</v>
      </c>
    </row>
    <row r="9" spans="1:13" ht="24" customHeight="1">
      <c r="A9" s="4">
        <v>6</v>
      </c>
      <c r="B9" s="4">
        <v>105423297</v>
      </c>
      <c r="C9" s="4" t="s">
        <v>13852</v>
      </c>
      <c r="D9" s="4" t="s">
        <v>6834</v>
      </c>
      <c r="E9" s="4" t="s">
        <v>6835</v>
      </c>
      <c r="F9" s="2">
        <v>2008.2</v>
      </c>
      <c r="H9" s="194">
        <v>369.3</v>
      </c>
      <c r="I9" s="43" t="s">
        <v>13792</v>
      </c>
      <c r="J9" s="119">
        <v>855</v>
      </c>
      <c r="K9" s="43"/>
      <c r="L9" s="281"/>
      <c r="M9" s="12" t="s">
        <v>7342</v>
      </c>
    </row>
    <row r="10" spans="1:13" ht="24" customHeight="1">
      <c r="A10" s="4">
        <v>7</v>
      </c>
      <c r="B10" s="4">
        <v>105618839</v>
      </c>
      <c r="C10" s="4" t="s">
        <v>13851</v>
      </c>
      <c r="D10" s="4" t="s">
        <v>13796</v>
      </c>
      <c r="E10" s="4" t="s">
        <v>8903</v>
      </c>
      <c r="F10" s="2">
        <v>2010.4</v>
      </c>
      <c r="H10" s="194">
        <v>369.3</v>
      </c>
      <c r="I10" s="43" t="s">
        <v>13792</v>
      </c>
      <c r="J10" s="119">
        <v>897</v>
      </c>
      <c r="K10" s="43"/>
      <c r="L10" s="281"/>
      <c r="M10" s="12" t="s">
        <v>7342</v>
      </c>
    </row>
    <row r="11" spans="1:13" ht="34.5" customHeight="1">
      <c r="A11" s="4">
        <v>8</v>
      </c>
      <c r="B11" s="4">
        <v>105652598</v>
      </c>
      <c r="C11" s="4" t="s">
        <v>13850</v>
      </c>
      <c r="D11" s="4" t="s">
        <v>13849</v>
      </c>
      <c r="E11" s="4" t="s">
        <v>10973</v>
      </c>
      <c r="F11" s="2">
        <v>2010.9</v>
      </c>
      <c r="H11" s="194">
        <v>369.3</v>
      </c>
      <c r="I11" s="43" t="s">
        <v>13792</v>
      </c>
      <c r="J11" s="119">
        <v>905</v>
      </c>
      <c r="K11" s="43"/>
      <c r="L11" s="281"/>
      <c r="M11" s="12" t="s">
        <v>7342</v>
      </c>
    </row>
    <row r="12" spans="1:13" ht="24" customHeight="1">
      <c r="A12" s="4">
        <v>9</v>
      </c>
      <c r="B12" s="4">
        <v>105711246</v>
      </c>
      <c r="C12" s="4" t="s">
        <v>13848</v>
      </c>
      <c r="D12" s="4" t="s">
        <v>13847</v>
      </c>
      <c r="E12" s="4" t="s">
        <v>13846</v>
      </c>
      <c r="F12" s="2">
        <v>2011.6</v>
      </c>
      <c r="H12" s="194">
        <v>519.9</v>
      </c>
      <c r="I12" s="43" t="s">
        <v>13792</v>
      </c>
      <c r="J12" s="119">
        <v>47</v>
      </c>
      <c r="K12" s="43"/>
      <c r="L12" s="281"/>
      <c r="M12" s="12" t="s">
        <v>7337</v>
      </c>
    </row>
    <row r="13" spans="1:13" ht="24" customHeight="1">
      <c r="A13" s="4">
        <v>10</v>
      </c>
      <c r="B13" s="4">
        <v>105477418</v>
      </c>
      <c r="C13" s="4" t="s">
        <v>13845</v>
      </c>
      <c r="D13" s="4" t="s">
        <v>13844</v>
      </c>
      <c r="E13" s="4" t="s">
        <v>3651</v>
      </c>
      <c r="F13" s="2">
        <v>2008.11</v>
      </c>
      <c r="H13" s="194">
        <v>369.3</v>
      </c>
      <c r="I13" s="43" t="s">
        <v>13792</v>
      </c>
      <c r="J13" s="119">
        <v>861</v>
      </c>
      <c r="K13" s="43" t="s">
        <v>13792</v>
      </c>
      <c r="L13" s="281" t="s">
        <v>11018</v>
      </c>
      <c r="M13" s="12" t="s">
        <v>7337</v>
      </c>
    </row>
    <row r="14" spans="1:13" ht="24" customHeight="1">
      <c r="A14" s="4">
        <v>11</v>
      </c>
      <c r="B14" s="4">
        <v>105466908</v>
      </c>
      <c r="C14" s="4" t="s">
        <v>13843</v>
      </c>
      <c r="D14" s="4" t="s">
        <v>13842</v>
      </c>
      <c r="E14" s="4" t="s">
        <v>3651</v>
      </c>
      <c r="F14" s="2">
        <v>2008.9</v>
      </c>
      <c r="H14" s="194">
        <v>369.3</v>
      </c>
      <c r="I14" s="43" t="s">
        <v>13792</v>
      </c>
      <c r="J14" s="119">
        <v>861</v>
      </c>
      <c r="K14" s="43" t="s">
        <v>13792</v>
      </c>
      <c r="L14" s="281" t="s">
        <v>11019</v>
      </c>
      <c r="M14" s="12" t="s">
        <v>7337</v>
      </c>
    </row>
    <row r="15" spans="1:13" ht="24" customHeight="1">
      <c r="A15" s="4">
        <v>12</v>
      </c>
      <c r="B15" s="4">
        <v>105891501</v>
      </c>
      <c r="C15" s="4" t="s">
        <v>13841</v>
      </c>
      <c r="D15" s="4" t="s">
        <v>13840</v>
      </c>
      <c r="E15" s="4" t="s">
        <v>3651</v>
      </c>
      <c r="F15" s="2">
        <v>2013.3</v>
      </c>
      <c r="H15" s="194">
        <v>369.3</v>
      </c>
      <c r="I15" s="43" t="s">
        <v>13792</v>
      </c>
      <c r="J15" s="119">
        <v>861</v>
      </c>
      <c r="K15" s="43" t="s">
        <v>13792</v>
      </c>
      <c r="L15" s="281" t="s">
        <v>11437</v>
      </c>
      <c r="M15" s="12" t="s">
        <v>7337</v>
      </c>
    </row>
    <row r="16" spans="1:13" ht="24" customHeight="1">
      <c r="A16" s="4">
        <v>13</v>
      </c>
      <c r="B16" s="4">
        <v>105814719</v>
      </c>
      <c r="C16" s="4" t="s">
        <v>13839</v>
      </c>
      <c r="D16" s="4" t="s">
        <v>13838</v>
      </c>
      <c r="E16" s="4" t="s">
        <v>3519</v>
      </c>
      <c r="F16" s="2">
        <v>2012.11</v>
      </c>
      <c r="H16" s="194">
        <v>369.3</v>
      </c>
      <c r="I16" s="43" t="s">
        <v>13792</v>
      </c>
      <c r="J16" s="119">
        <v>898</v>
      </c>
      <c r="K16" s="43" t="s">
        <v>13792</v>
      </c>
      <c r="L16" s="281" t="s">
        <v>11018</v>
      </c>
      <c r="M16" s="511" t="s">
        <v>3629</v>
      </c>
    </row>
    <row r="17" spans="1:13" ht="24" customHeight="1">
      <c r="A17" s="4">
        <v>14</v>
      </c>
      <c r="B17" s="4">
        <v>105632855</v>
      </c>
      <c r="C17" s="4" t="s">
        <v>13837</v>
      </c>
      <c r="D17" s="4" t="s">
        <v>13836</v>
      </c>
      <c r="E17" s="4" t="s">
        <v>3519</v>
      </c>
      <c r="F17" s="2">
        <v>2009.3</v>
      </c>
      <c r="H17" s="194">
        <v>369.3</v>
      </c>
      <c r="I17" s="43" t="s">
        <v>13792</v>
      </c>
      <c r="J17" s="119">
        <v>898</v>
      </c>
      <c r="K17" s="43" t="s">
        <v>13792</v>
      </c>
      <c r="L17" s="281" t="s">
        <v>11019</v>
      </c>
      <c r="M17" s="511" t="s">
        <v>3629</v>
      </c>
    </row>
    <row r="18" spans="1:13" ht="24" customHeight="1">
      <c r="A18" s="4">
        <v>15</v>
      </c>
      <c r="B18" s="4">
        <v>105623581</v>
      </c>
      <c r="C18" s="4" t="s">
        <v>13835</v>
      </c>
      <c r="D18" s="4" t="s">
        <v>13834</v>
      </c>
      <c r="E18" s="4" t="s">
        <v>3519</v>
      </c>
      <c r="F18" s="2">
        <v>2010.3</v>
      </c>
      <c r="H18" s="194">
        <v>369.3</v>
      </c>
      <c r="I18" s="43" t="s">
        <v>13792</v>
      </c>
      <c r="J18" s="119">
        <v>898</v>
      </c>
      <c r="K18" s="43" t="s">
        <v>13792</v>
      </c>
      <c r="L18" s="281" t="s">
        <v>10952</v>
      </c>
      <c r="M18" s="511" t="s">
        <v>3629</v>
      </c>
    </row>
    <row r="19" spans="1:13" ht="24" customHeight="1">
      <c r="A19" s="4">
        <v>16</v>
      </c>
      <c r="B19" s="4">
        <v>105696769</v>
      </c>
      <c r="C19" s="4" t="s">
        <v>13833</v>
      </c>
      <c r="D19" s="4" t="s">
        <v>13832</v>
      </c>
      <c r="E19" s="4" t="s">
        <v>3519</v>
      </c>
      <c r="F19" s="2">
        <v>2011.3</v>
      </c>
      <c r="H19" s="194">
        <v>369.3</v>
      </c>
      <c r="I19" s="43" t="s">
        <v>13792</v>
      </c>
      <c r="J19" s="119">
        <v>898</v>
      </c>
      <c r="K19" s="43" t="s">
        <v>13792</v>
      </c>
      <c r="L19" s="281" t="s">
        <v>10956</v>
      </c>
      <c r="M19" s="511" t="s">
        <v>3629</v>
      </c>
    </row>
    <row r="20" spans="1:13" ht="24" customHeight="1">
      <c r="A20" s="4">
        <v>17</v>
      </c>
      <c r="B20" s="4">
        <v>105800452</v>
      </c>
      <c r="C20" s="4" t="s">
        <v>13831</v>
      </c>
      <c r="D20" s="4" t="s">
        <v>13830</v>
      </c>
      <c r="E20" s="4" t="s">
        <v>111</v>
      </c>
      <c r="F20" s="2">
        <v>2012.1</v>
      </c>
      <c r="H20" s="194">
        <v>374.9</v>
      </c>
      <c r="I20" s="43" t="s">
        <v>13792</v>
      </c>
      <c r="J20" s="119">
        <v>178</v>
      </c>
      <c r="K20" s="43"/>
      <c r="L20" s="281"/>
      <c r="M20" s="12" t="s">
        <v>7337</v>
      </c>
    </row>
    <row r="21" spans="1:13" ht="24" customHeight="1">
      <c r="A21" s="4">
        <v>18</v>
      </c>
      <c r="B21" s="4">
        <v>105878615</v>
      </c>
      <c r="C21" s="4" t="s">
        <v>13829</v>
      </c>
      <c r="D21" s="4" t="s">
        <v>13828</v>
      </c>
      <c r="E21" s="4" t="s">
        <v>13827</v>
      </c>
      <c r="F21" s="2">
        <v>2013.9</v>
      </c>
      <c r="H21" s="194">
        <v>369.3</v>
      </c>
      <c r="I21" s="43" t="s">
        <v>13792</v>
      </c>
      <c r="J21" s="119">
        <v>1043</v>
      </c>
      <c r="K21" s="43"/>
      <c r="L21" s="281"/>
      <c r="M21" s="12" t="s">
        <v>7337</v>
      </c>
    </row>
    <row r="22" spans="1:13" ht="24" customHeight="1">
      <c r="A22" s="4">
        <v>19</v>
      </c>
      <c r="B22" s="4">
        <v>105889414</v>
      </c>
      <c r="C22" s="4" t="s">
        <v>13826</v>
      </c>
      <c r="D22" s="4" t="s">
        <v>13825</v>
      </c>
      <c r="E22" s="4" t="s">
        <v>7180</v>
      </c>
      <c r="F22" s="2">
        <v>2013.1</v>
      </c>
      <c r="H22" s="194">
        <v>372.1</v>
      </c>
      <c r="I22" s="43" t="s">
        <v>13792</v>
      </c>
      <c r="J22" s="119">
        <v>681</v>
      </c>
      <c r="K22" s="43"/>
      <c r="L22" s="281"/>
      <c r="M22" s="12" t="s">
        <v>7337</v>
      </c>
    </row>
    <row r="23" spans="1:13" ht="29.25" customHeight="1">
      <c r="A23" s="4">
        <v>20</v>
      </c>
      <c r="B23" s="4">
        <v>105539399</v>
      </c>
      <c r="C23" s="4" t="s">
        <v>13824</v>
      </c>
      <c r="D23" s="4" t="s">
        <v>13823</v>
      </c>
      <c r="E23" s="4" t="s">
        <v>1449</v>
      </c>
      <c r="F23" s="2">
        <v>2009.6</v>
      </c>
      <c r="H23" s="194">
        <v>369.3</v>
      </c>
      <c r="I23" s="43" t="s">
        <v>13792</v>
      </c>
      <c r="J23" s="119">
        <v>877</v>
      </c>
      <c r="K23" s="43"/>
      <c r="L23" s="281"/>
      <c r="M23" s="511" t="s">
        <v>3629</v>
      </c>
    </row>
    <row r="24" spans="1:13" ht="29.25" customHeight="1">
      <c r="A24" s="4">
        <v>21</v>
      </c>
      <c r="B24" s="4">
        <v>105733224</v>
      </c>
      <c r="C24" s="4" t="s">
        <v>13822</v>
      </c>
      <c r="D24" s="4" t="s">
        <v>13821</v>
      </c>
      <c r="E24" s="4" t="s">
        <v>3031</v>
      </c>
      <c r="F24" s="2">
        <v>2011.1</v>
      </c>
      <c r="G24" s="12" t="s">
        <v>7822</v>
      </c>
      <c r="H24" s="194" t="s">
        <v>13814</v>
      </c>
      <c r="I24" s="43" t="s">
        <v>13792</v>
      </c>
      <c r="J24" s="119">
        <v>940</v>
      </c>
      <c r="K24" s="43"/>
      <c r="L24" s="281"/>
      <c r="M24" s="12" t="s">
        <v>7845</v>
      </c>
    </row>
    <row r="25" spans="1:13" ht="24" customHeight="1">
      <c r="A25" s="4">
        <v>22</v>
      </c>
      <c r="B25" s="4">
        <v>105889422</v>
      </c>
      <c r="C25" s="4" t="s">
        <v>13820</v>
      </c>
      <c r="D25" s="4" t="s">
        <v>13819</v>
      </c>
      <c r="E25" s="4" t="s">
        <v>7078</v>
      </c>
      <c r="F25" s="2">
        <v>2013.11</v>
      </c>
      <c r="H25" s="194">
        <v>374.9</v>
      </c>
      <c r="I25" s="43" t="s">
        <v>13792</v>
      </c>
      <c r="J25" s="119">
        <v>182</v>
      </c>
      <c r="K25" s="43"/>
      <c r="L25" s="281"/>
      <c r="M25" s="12" t="s">
        <v>7337</v>
      </c>
    </row>
    <row r="26" spans="1:13" ht="32.25" customHeight="1">
      <c r="A26" s="4">
        <v>23</v>
      </c>
      <c r="B26" s="4">
        <v>105330070</v>
      </c>
      <c r="C26" s="4" t="s">
        <v>13818</v>
      </c>
      <c r="D26" s="4" t="s">
        <v>13817</v>
      </c>
      <c r="E26" s="4" t="s">
        <v>7075</v>
      </c>
      <c r="F26" s="2">
        <v>2007.6</v>
      </c>
      <c r="H26" s="194">
        <v>369.3</v>
      </c>
      <c r="I26" s="43" t="s">
        <v>13792</v>
      </c>
      <c r="J26" s="119">
        <v>835</v>
      </c>
      <c r="K26" s="43"/>
      <c r="L26" s="281"/>
      <c r="M26" s="511" t="s">
        <v>3629</v>
      </c>
    </row>
    <row r="27" spans="1:13" ht="30.75" customHeight="1">
      <c r="A27" s="4">
        <v>24</v>
      </c>
      <c r="B27" s="4">
        <v>105713457</v>
      </c>
      <c r="C27" s="4" t="s">
        <v>13816</v>
      </c>
      <c r="D27" s="4" t="s">
        <v>13815</v>
      </c>
      <c r="E27" s="4" t="s">
        <v>1389</v>
      </c>
      <c r="F27" s="2">
        <v>2011.6</v>
      </c>
      <c r="G27" s="12" t="s">
        <v>7822</v>
      </c>
      <c r="H27" s="194" t="s">
        <v>13814</v>
      </c>
      <c r="I27" s="43" t="s">
        <v>13792</v>
      </c>
      <c r="J27" s="119">
        <v>929</v>
      </c>
      <c r="K27" s="43"/>
      <c r="L27" s="281"/>
      <c r="M27" s="12" t="s">
        <v>7845</v>
      </c>
    </row>
    <row r="28" spans="1:13" ht="24" customHeight="1">
      <c r="A28" s="4">
        <v>25</v>
      </c>
      <c r="B28" s="4">
        <v>105761696</v>
      </c>
      <c r="C28" s="4" t="s">
        <v>13813</v>
      </c>
      <c r="D28" s="4" t="s">
        <v>13812</v>
      </c>
      <c r="E28" s="4" t="s">
        <v>5528</v>
      </c>
      <c r="F28" s="2">
        <v>2012.3</v>
      </c>
      <c r="H28" s="194">
        <v>517.5</v>
      </c>
      <c r="I28" s="43" t="s">
        <v>13792</v>
      </c>
      <c r="J28" s="119">
        <v>84</v>
      </c>
      <c r="K28" s="43"/>
      <c r="L28" s="281"/>
      <c r="M28" s="12" t="s">
        <v>7337</v>
      </c>
    </row>
    <row r="29" spans="1:13" ht="34.5" customHeight="1">
      <c r="A29" s="4">
        <v>26</v>
      </c>
      <c r="B29" s="4">
        <v>105311740</v>
      </c>
      <c r="C29" s="4" t="s">
        <v>13811</v>
      </c>
      <c r="D29" s="4" t="s">
        <v>13810</v>
      </c>
      <c r="E29" s="4" t="s">
        <v>3334</v>
      </c>
      <c r="F29" s="2">
        <v>2007.5</v>
      </c>
      <c r="H29" s="194">
        <v>369.3</v>
      </c>
      <c r="I29" s="43" t="s">
        <v>13792</v>
      </c>
      <c r="J29" s="119">
        <v>831</v>
      </c>
      <c r="K29" s="43"/>
      <c r="L29" s="281"/>
      <c r="M29" s="12" t="s">
        <v>7342</v>
      </c>
    </row>
    <row r="30" spans="1:13" ht="24" customHeight="1">
      <c r="A30" s="4">
        <v>27</v>
      </c>
      <c r="B30" s="4">
        <v>105722995</v>
      </c>
      <c r="C30" s="4" t="s">
        <v>13809</v>
      </c>
      <c r="D30" s="4" t="s">
        <v>13808</v>
      </c>
      <c r="E30" s="4" t="s">
        <v>3723</v>
      </c>
      <c r="F30" s="2">
        <v>2011.9</v>
      </c>
      <c r="H30" s="194">
        <v>374.9</v>
      </c>
      <c r="I30" s="43" t="s">
        <v>13792</v>
      </c>
      <c r="J30" s="119">
        <v>176</v>
      </c>
      <c r="K30" s="43"/>
      <c r="L30" s="281"/>
      <c r="M30" s="12" t="s">
        <v>7337</v>
      </c>
    </row>
    <row r="31" spans="1:13" ht="24" customHeight="1">
      <c r="A31" s="4">
        <v>28</v>
      </c>
      <c r="B31" s="4">
        <v>105878623</v>
      </c>
      <c r="C31" s="4" t="s">
        <v>13807</v>
      </c>
      <c r="D31" s="4" t="s">
        <v>13806</v>
      </c>
      <c r="E31" s="4" t="s">
        <v>3735</v>
      </c>
      <c r="F31" s="2">
        <v>2013.9</v>
      </c>
      <c r="H31" s="194">
        <v>369.3</v>
      </c>
      <c r="I31" s="43" t="s">
        <v>13792</v>
      </c>
      <c r="J31" s="119">
        <v>1044</v>
      </c>
      <c r="K31" s="43"/>
      <c r="L31" s="281"/>
      <c r="M31" s="12" t="s">
        <v>7337</v>
      </c>
    </row>
    <row r="32" spans="1:13" ht="38.25" customHeight="1">
      <c r="A32" s="4">
        <v>29</v>
      </c>
      <c r="B32" s="4">
        <v>105854830</v>
      </c>
      <c r="C32" s="4" t="s">
        <v>13805</v>
      </c>
      <c r="D32" s="4" t="s">
        <v>13804</v>
      </c>
      <c r="E32" s="4" t="s">
        <v>13803</v>
      </c>
      <c r="F32" s="2">
        <v>2013.3</v>
      </c>
      <c r="H32" s="194">
        <v>374.9</v>
      </c>
      <c r="I32" s="43" t="s">
        <v>13792</v>
      </c>
      <c r="J32" s="119">
        <v>179</v>
      </c>
      <c r="K32" s="43"/>
      <c r="L32" s="281"/>
      <c r="M32" s="12" t="s">
        <v>7337</v>
      </c>
    </row>
    <row r="33" spans="1:13" ht="24" customHeight="1">
      <c r="A33" s="4">
        <v>30</v>
      </c>
      <c r="B33" s="4">
        <v>105893838</v>
      </c>
      <c r="C33" s="4" t="s">
        <v>13802</v>
      </c>
      <c r="D33" s="4" t="s">
        <v>13801</v>
      </c>
      <c r="E33" s="4" t="s">
        <v>762</v>
      </c>
      <c r="F33" s="2">
        <v>2013.11</v>
      </c>
      <c r="H33" s="194">
        <v>709.1</v>
      </c>
      <c r="I33" s="43" t="s">
        <v>13792</v>
      </c>
      <c r="J33" s="119">
        <v>128</v>
      </c>
      <c r="K33" s="43"/>
      <c r="L33" s="281"/>
      <c r="M33" s="12" t="s">
        <v>7337</v>
      </c>
    </row>
    <row r="34" spans="1:13" ht="24" customHeight="1">
      <c r="A34" s="4">
        <v>31</v>
      </c>
      <c r="B34" s="4">
        <v>105881197</v>
      </c>
      <c r="C34" s="4" t="s">
        <v>13800</v>
      </c>
      <c r="D34" s="4" t="s">
        <v>13799</v>
      </c>
      <c r="E34" s="4" t="s">
        <v>13798</v>
      </c>
      <c r="F34" s="2">
        <v>2013.1</v>
      </c>
      <c r="H34" s="194">
        <v>369.3</v>
      </c>
      <c r="I34" s="43" t="s">
        <v>13792</v>
      </c>
      <c r="J34" s="119">
        <v>1048</v>
      </c>
      <c r="K34" s="43"/>
      <c r="L34" s="281"/>
      <c r="M34" s="12" t="s">
        <v>7337</v>
      </c>
    </row>
    <row r="35" spans="1:13" ht="24" customHeight="1">
      <c r="A35" s="4">
        <v>32</v>
      </c>
      <c r="B35" s="4">
        <v>105774426</v>
      </c>
      <c r="C35" s="4" t="s">
        <v>13797</v>
      </c>
      <c r="D35" s="4" t="s">
        <v>13796</v>
      </c>
      <c r="E35" s="4" t="s">
        <v>1153</v>
      </c>
      <c r="F35" s="2">
        <v>2012.5</v>
      </c>
      <c r="H35" s="194">
        <v>369.3</v>
      </c>
      <c r="I35" s="43" t="s">
        <v>13792</v>
      </c>
      <c r="J35" s="119">
        <v>966</v>
      </c>
      <c r="K35" s="43"/>
      <c r="L35" s="281"/>
      <c r="M35" s="511" t="s">
        <v>3629</v>
      </c>
    </row>
    <row r="36" spans="1:13" ht="24" customHeight="1">
      <c r="A36" s="4">
        <v>33</v>
      </c>
      <c r="B36" s="4">
        <v>105743090</v>
      </c>
      <c r="C36" s="4" t="s">
        <v>13795</v>
      </c>
      <c r="D36" s="4" t="s">
        <v>13794</v>
      </c>
      <c r="E36" s="4" t="s">
        <v>4086</v>
      </c>
      <c r="F36" s="2">
        <v>2012.1</v>
      </c>
      <c r="H36" s="194">
        <v>453.2</v>
      </c>
      <c r="I36" s="43" t="s">
        <v>13792</v>
      </c>
      <c r="J36" s="119">
        <v>120</v>
      </c>
      <c r="K36" s="43"/>
      <c r="L36" s="281"/>
      <c r="M36" s="12" t="s">
        <v>7337</v>
      </c>
    </row>
    <row r="37" spans="1:13" ht="31.5" customHeight="1">
      <c r="A37" s="4">
        <v>34</v>
      </c>
      <c r="B37" s="4">
        <v>105213771</v>
      </c>
      <c r="C37" s="4" t="s">
        <v>13793</v>
      </c>
      <c r="D37" s="4" t="s">
        <v>13790</v>
      </c>
      <c r="E37" s="4" t="s">
        <v>13789</v>
      </c>
      <c r="F37" s="2">
        <v>2006.6</v>
      </c>
      <c r="H37" s="194">
        <v>369.3</v>
      </c>
      <c r="I37" s="43" t="s">
        <v>13792</v>
      </c>
      <c r="J37" s="119">
        <v>800</v>
      </c>
      <c r="K37" s="43" t="s">
        <v>13792</v>
      </c>
      <c r="L37" s="281" t="s">
        <v>11018</v>
      </c>
      <c r="M37" s="12" t="s">
        <v>7342</v>
      </c>
    </row>
    <row r="38" spans="1:13" ht="31.5" customHeight="1">
      <c r="A38" s="4">
        <v>35</v>
      </c>
      <c r="B38" s="4">
        <v>105454714</v>
      </c>
      <c r="C38" s="4" t="s">
        <v>13791</v>
      </c>
      <c r="D38" s="4" t="s">
        <v>13790</v>
      </c>
      <c r="E38" s="4" t="s">
        <v>13789</v>
      </c>
      <c r="F38" s="2">
        <v>2008.5</v>
      </c>
      <c r="H38" s="194">
        <v>369.3</v>
      </c>
      <c r="I38" s="43" t="s">
        <v>13773</v>
      </c>
      <c r="J38" s="119">
        <v>800</v>
      </c>
      <c r="K38" s="43" t="s">
        <v>13773</v>
      </c>
      <c r="L38" s="281" t="s">
        <v>11019</v>
      </c>
      <c r="M38" s="12" t="s">
        <v>7342</v>
      </c>
    </row>
    <row r="39" spans="1:13" ht="24" customHeight="1">
      <c r="A39" s="4">
        <v>36</v>
      </c>
      <c r="B39" s="4">
        <v>105894679</v>
      </c>
      <c r="C39" s="4" t="s">
        <v>13788</v>
      </c>
      <c r="D39" s="4" t="s">
        <v>13787</v>
      </c>
      <c r="E39" s="4" t="s">
        <v>3713</v>
      </c>
      <c r="F39" s="2">
        <v>2011.7</v>
      </c>
      <c r="G39" s="12" t="s">
        <v>7822</v>
      </c>
      <c r="H39" s="194" t="s">
        <v>13786</v>
      </c>
      <c r="I39" s="43" t="s">
        <v>13773</v>
      </c>
      <c r="J39" s="119">
        <v>127</v>
      </c>
      <c r="K39" s="43"/>
      <c r="L39" s="281"/>
      <c r="M39" s="12" t="s">
        <v>7845</v>
      </c>
    </row>
    <row r="40" spans="1:13" ht="24" customHeight="1">
      <c r="A40" s="4">
        <v>37</v>
      </c>
      <c r="B40" s="4">
        <v>105808802</v>
      </c>
      <c r="C40" s="4" t="s">
        <v>13785</v>
      </c>
      <c r="D40" s="4" t="s">
        <v>13784</v>
      </c>
      <c r="E40" s="4" t="s">
        <v>3651</v>
      </c>
      <c r="F40" s="2">
        <v>2012.11</v>
      </c>
      <c r="H40" s="194">
        <v>369.3</v>
      </c>
      <c r="I40" s="43" t="s">
        <v>13773</v>
      </c>
      <c r="J40" s="119">
        <v>990</v>
      </c>
      <c r="K40" s="43"/>
      <c r="L40" s="281"/>
      <c r="M40" s="12" t="s">
        <v>7337</v>
      </c>
    </row>
    <row r="41" spans="1:13" ht="33" customHeight="1">
      <c r="A41" s="4">
        <v>38</v>
      </c>
      <c r="B41" s="4">
        <v>105879712</v>
      </c>
      <c r="C41" s="4" t="s">
        <v>13783</v>
      </c>
      <c r="D41" s="4" t="s">
        <v>13782</v>
      </c>
      <c r="E41" s="4" t="s">
        <v>142</v>
      </c>
      <c r="F41" s="2">
        <v>2013.9</v>
      </c>
      <c r="H41" s="194">
        <v>374.9</v>
      </c>
      <c r="I41" s="43" t="s">
        <v>13773</v>
      </c>
      <c r="J41" s="119">
        <v>181</v>
      </c>
      <c r="K41" s="43"/>
      <c r="L41" s="281"/>
      <c r="M41" s="12" t="s">
        <v>7337</v>
      </c>
    </row>
    <row r="42" spans="1:13" ht="33" customHeight="1">
      <c r="A42" s="4">
        <v>39</v>
      </c>
      <c r="B42" s="4">
        <v>105140131</v>
      </c>
      <c r="C42" s="4" t="s">
        <v>4392</v>
      </c>
      <c r="D42" s="4" t="s">
        <v>4393</v>
      </c>
      <c r="E42" s="4" t="s">
        <v>4394</v>
      </c>
      <c r="F42" s="2">
        <v>2006.2</v>
      </c>
      <c r="H42" s="194">
        <v>369.3</v>
      </c>
      <c r="I42" s="43" t="s">
        <v>13773</v>
      </c>
      <c r="J42" s="119">
        <v>783</v>
      </c>
      <c r="K42" s="43"/>
      <c r="L42" s="281"/>
      <c r="M42" s="12" t="s">
        <v>7342</v>
      </c>
    </row>
    <row r="43" spans="1:13" ht="24" customHeight="1">
      <c r="A43" s="4">
        <v>40</v>
      </c>
      <c r="B43" s="4">
        <v>105894760</v>
      </c>
      <c r="C43" s="4" t="s">
        <v>13781</v>
      </c>
      <c r="D43" s="4" t="s">
        <v>13780</v>
      </c>
      <c r="E43" s="4" t="s">
        <v>7180</v>
      </c>
      <c r="F43" s="2">
        <v>2013.5</v>
      </c>
      <c r="G43" s="12" t="s">
        <v>7822</v>
      </c>
      <c r="H43" s="194" t="s">
        <v>13779</v>
      </c>
      <c r="I43" s="43" t="s">
        <v>13773</v>
      </c>
      <c r="J43" s="119">
        <v>1054</v>
      </c>
      <c r="K43" s="43"/>
      <c r="L43" s="281"/>
      <c r="M43" s="12" t="s">
        <v>7845</v>
      </c>
    </row>
    <row r="44" spans="1:13" ht="24" customHeight="1">
      <c r="A44" s="4">
        <v>41</v>
      </c>
      <c r="B44" s="4">
        <v>105894661</v>
      </c>
      <c r="C44" s="4" t="s">
        <v>13778</v>
      </c>
      <c r="D44" s="4" t="s">
        <v>13777</v>
      </c>
      <c r="E44" s="4" t="s">
        <v>7075</v>
      </c>
      <c r="F44" s="2">
        <v>2013.1</v>
      </c>
      <c r="H44" s="194">
        <v>374.9</v>
      </c>
      <c r="I44" s="43" t="s">
        <v>13773</v>
      </c>
      <c r="J44" s="119">
        <v>183</v>
      </c>
      <c r="K44" s="43"/>
      <c r="L44" s="281"/>
      <c r="M44" s="12" t="s">
        <v>7337</v>
      </c>
    </row>
    <row r="45" spans="1:13" ht="38.25" customHeight="1">
      <c r="A45" s="4">
        <v>42</v>
      </c>
      <c r="B45" s="4">
        <v>105718308</v>
      </c>
      <c r="C45" s="4" t="s">
        <v>13776</v>
      </c>
      <c r="D45" s="4" t="s">
        <v>13775</v>
      </c>
      <c r="E45" s="4" t="s">
        <v>13774</v>
      </c>
      <c r="F45" s="2">
        <v>2011.6</v>
      </c>
      <c r="H45" s="194">
        <v>369.3</v>
      </c>
      <c r="I45" s="43" t="s">
        <v>13773</v>
      </c>
      <c r="J45" s="119">
        <v>932</v>
      </c>
      <c r="K45" s="43"/>
      <c r="L45" s="281"/>
      <c r="M45" s="511" t="s">
        <v>3629</v>
      </c>
    </row>
  </sheetData>
  <mergeCells count="2">
    <mergeCell ref="H3:L3"/>
    <mergeCell ref="A1:C1"/>
  </mergeCells>
  <phoneticPr fontId="2"/>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0000"/>
  </sheetPr>
  <dimension ref="A1:F38"/>
  <sheetViews>
    <sheetView view="pageBreakPreview" topLeftCell="A25" zoomScaleNormal="100" zoomScaleSheetLayoutView="100" workbookViewId="0">
      <selection activeCell="D36" sqref="D36"/>
    </sheetView>
  </sheetViews>
  <sheetFormatPr defaultRowHeight="13.5"/>
  <cols>
    <col min="1" max="1" width="5" customWidth="1"/>
    <col min="2" max="3" width="23.75" customWidth="1"/>
    <col min="4" max="4" width="19.375" customWidth="1"/>
    <col min="5" max="5" width="16.25" customWidth="1"/>
  </cols>
  <sheetData>
    <row r="1" spans="1:6" ht="23.25" customHeight="1">
      <c r="A1" s="523" t="s">
        <v>14334</v>
      </c>
      <c r="B1" s="523"/>
      <c r="C1" s="523"/>
      <c r="D1" s="299"/>
      <c r="E1" s="299"/>
      <c r="F1" s="299"/>
    </row>
    <row r="2" spans="1:6">
      <c r="E2" s="443" t="s">
        <v>4414</v>
      </c>
    </row>
    <row r="3" spans="1:6" ht="30" customHeight="1">
      <c r="A3" s="173" t="s">
        <v>4412</v>
      </c>
      <c r="B3" s="235" t="s">
        <v>2808</v>
      </c>
      <c r="C3" s="235" t="s">
        <v>2809</v>
      </c>
      <c r="D3" s="235" t="s">
        <v>2810</v>
      </c>
      <c r="E3" s="235" t="s">
        <v>2811</v>
      </c>
    </row>
    <row r="4" spans="1:6" ht="30" customHeight="1">
      <c r="A4" s="1">
        <v>1</v>
      </c>
      <c r="B4" s="4" t="s">
        <v>4087</v>
      </c>
      <c r="C4" s="4" t="s">
        <v>4088</v>
      </c>
      <c r="D4" s="4" t="s">
        <v>4089</v>
      </c>
      <c r="E4" s="10" t="s">
        <v>4090</v>
      </c>
    </row>
    <row r="5" spans="1:6" ht="30" customHeight="1">
      <c r="A5" s="1">
        <v>2</v>
      </c>
      <c r="B5" s="4" t="s">
        <v>4091</v>
      </c>
      <c r="C5" s="4" t="s">
        <v>4092</v>
      </c>
      <c r="D5" s="4" t="s">
        <v>625</v>
      </c>
      <c r="E5" s="10" t="s">
        <v>4093</v>
      </c>
    </row>
    <row r="6" spans="1:6" ht="30" customHeight="1">
      <c r="A6" s="1">
        <v>3</v>
      </c>
      <c r="B6" s="4" t="s">
        <v>4094</v>
      </c>
      <c r="C6" s="4" t="s">
        <v>4095</v>
      </c>
      <c r="D6" s="4" t="s">
        <v>625</v>
      </c>
      <c r="E6" s="10" t="s">
        <v>4096</v>
      </c>
    </row>
    <row r="7" spans="1:6" ht="30" customHeight="1">
      <c r="A7" s="1">
        <v>4</v>
      </c>
      <c r="B7" s="4" t="s">
        <v>4097</v>
      </c>
      <c r="C7" s="4" t="s">
        <v>4098</v>
      </c>
      <c r="D7" s="4" t="s">
        <v>625</v>
      </c>
      <c r="E7" s="10" t="s">
        <v>4099</v>
      </c>
    </row>
    <row r="8" spans="1:6" ht="30" customHeight="1">
      <c r="A8" s="1">
        <v>5</v>
      </c>
      <c r="B8" s="4" t="s">
        <v>4100</v>
      </c>
      <c r="C8" s="4" t="s">
        <v>4101</v>
      </c>
      <c r="D8" s="4" t="s">
        <v>4102</v>
      </c>
      <c r="E8" s="10" t="s">
        <v>4103</v>
      </c>
    </row>
    <row r="9" spans="1:6" ht="30" customHeight="1">
      <c r="A9" s="1">
        <v>6</v>
      </c>
      <c r="B9" s="4" t="s">
        <v>4104</v>
      </c>
      <c r="C9" s="4" t="s">
        <v>4105</v>
      </c>
      <c r="D9" s="4" t="s">
        <v>4106</v>
      </c>
      <c r="E9" s="10" t="s">
        <v>4107</v>
      </c>
    </row>
    <row r="10" spans="1:6" ht="30" customHeight="1">
      <c r="A10" s="1">
        <v>7</v>
      </c>
      <c r="B10" s="4" t="s">
        <v>4108</v>
      </c>
      <c r="C10" s="4" t="s">
        <v>4109</v>
      </c>
      <c r="D10" s="4" t="s">
        <v>4110</v>
      </c>
      <c r="E10" s="10" t="s">
        <v>4111</v>
      </c>
    </row>
    <row r="11" spans="1:6" ht="30" customHeight="1">
      <c r="A11" s="1">
        <v>8</v>
      </c>
      <c r="B11" s="4" t="s">
        <v>4112</v>
      </c>
      <c r="C11" s="4" t="s">
        <v>4113</v>
      </c>
      <c r="D11" s="4" t="s">
        <v>4114</v>
      </c>
      <c r="E11" s="10" t="s">
        <v>4115</v>
      </c>
    </row>
    <row r="12" spans="1:6" ht="30" customHeight="1">
      <c r="A12" s="1">
        <v>9</v>
      </c>
      <c r="B12" s="4" t="s">
        <v>4116</v>
      </c>
      <c r="C12" s="4" t="s">
        <v>4117</v>
      </c>
      <c r="D12" s="4" t="s">
        <v>628</v>
      </c>
      <c r="E12" s="10" t="s">
        <v>4118</v>
      </c>
    </row>
    <row r="13" spans="1:6" ht="30" customHeight="1">
      <c r="A13" s="1">
        <v>10</v>
      </c>
      <c r="B13" s="4" t="s">
        <v>4119</v>
      </c>
      <c r="C13" s="4" t="s">
        <v>4120</v>
      </c>
      <c r="D13" s="4" t="s">
        <v>4121</v>
      </c>
      <c r="E13" s="10" t="s">
        <v>4122</v>
      </c>
    </row>
    <row r="14" spans="1:6" ht="40.5">
      <c r="A14" s="1">
        <v>11</v>
      </c>
      <c r="B14" s="4" t="s">
        <v>4123</v>
      </c>
      <c r="C14" s="4" t="s">
        <v>4124</v>
      </c>
      <c r="D14" s="4" t="s">
        <v>4125</v>
      </c>
      <c r="E14" s="10" t="s">
        <v>4126</v>
      </c>
    </row>
    <row r="15" spans="1:6" ht="30" customHeight="1">
      <c r="A15" s="1">
        <v>12</v>
      </c>
      <c r="B15" s="4" t="s">
        <v>4127</v>
      </c>
      <c r="C15" s="4" t="s">
        <v>4128</v>
      </c>
      <c r="D15" s="4" t="s">
        <v>4129</v>
      </c>
      <c r="E15" s="10" t="s">
        <v>4130</v>
      </c>
    </row>
    <row r="16" spans="1:6" ht="27">
      <c r="A16" s="1">
        <v>13</v>
      </c>
      <c r="B16" s="4" t="s">
        <v>4131</v>
      </c>
      <c r="C16" s="4" t="s">
        <v>4132</v>
      </c>
      <c r="D16" s="4" t="s">
        <v>4133</v>
      </c>
      <c r="E16" s="10" t="s">
        <v>4354</v>
      </c>
    </row>
    <row r="17" spans="1:5" ht="30" customHeight="1">
      <c r="A17" s="1">
        <v>14</v>
      </c>
      <c r="B17" s="4" t="s">
        <v>3778</v>
      </c>
      <c r="C17" s="4" t="s">
        <v>3779</v>
      </c>
      <c r="D17" s="4" t="s">
        <v>5562</v>
      </c>
      <c r="E17" s="10" t="s">
        <v>3780</v>
      </c>
    </row>
    <row r="18" spans="1:5" ht="30" customHeight="1">
      <c r="A18" s="1">
        <v>15</v>
      </c>
      <c r="B18" s="4" t="s">
        <v>3781</v>
      </c>
      <c r="C18" s="4"/>
      <c r="D18" s="4" t="s">
        <v>625</v>
      </c>
      <c r="E18" s="10" t="s">
        <v>3782</v>
      </c>
    </row>
    <row r="19" spans="1:5" ht="30" customHeight="1">
      <c r="A19" s="1">
        <v>16</v>
      </c>
      <c r="B19" s="4" t="s">
        <v>3783</v>
      </c>
      <c r="C19" s="4" t="s">
        <v>3784</v>
      </c>
      <c r="D19" s="4" t="s">
        <v>7180</v>
      </c>
      <c r="E19" s="10" t="s">
        <v>3785</v>
      </c>
    </row>
    <row r="20" spans="1:5" ht="30" customHeight="1">
      <c r="A20" s="1">
        <v>17</v>
      </c>
      <c r="B20" s="4" t="s">
        <v>3786</v>
      </c>
      <c r="C20" s="4" t="s">
        <v>3784</v>
      </c>
      <c r="D20" s="4" t="s">
        <v>3720</v>
      </c>
      <c r="E20" s="10" t="s">
        <v>3787</v>
      </c>
    </row>
    <row r="21" spans="1:5" ht="30" customHeight="1">
      <c r="A21" s="1">
        <v>18</v>
      </c>
      <c r="B21" s="4" t="s">
        <v>3788</v>
      </c>
      <c r="C21" s="4"/>
      <c r="D21" s="4" t="s">
        <v>625</v>
      </c>
      <c r="E21" s="10" t="s">
        <v>3789</v>
      </c>
    </row>
    <row r="22" spans="1:5" ht="30" customHeight="1">
      <c r="A22" s="1">
        <v>19</v>
      </c>
      <c r="B22" s="4" t="s">
        <v>3788</v>
      </c>
      <c r="C22" s="4"/>
      <c r="D22" s="4" t="s">
        <v>625</v>
      </c>
      <c r="E22" s="10" t="s">
        <v>3790</v>
      </c>
    </row>
    <row r="23" spans="1:5" ht="30" customHeight="1">
      <c r="A23" s="1">
        <v>20</v>
      </c>
      <c r="B23" s="4" t="s">
        <v>3788</v>
      </c>
      <c r="C23" s="4"/>
      <c r="D23" s="4" t="s">
        <v>625</v>
      </c>
      <c r="E23" s="10" t="s">
        <v>3791</v>
      </c>
    </row>
    <row r="24" spans="1:5" ht="30" customHeight="1">
      <c r="A24" s="1">
        <v>21</v>
      </c>
      <c r="B24" s="4" t="s">
        <v>3788</v>
      </c>
      <c r="C24" s="4"/>
      <c r="D24" s="4" t="s">
        <v>625</v>
      </c>
      <c r="E24" s="10" t="s">
        <v>3792</v>
      </c>
    </row>
    <row r="25" spans="1:5" ht="30" customHeight="1">
      <c r="A25" s="1">
        <v>22</v>
      </c>
      <c r="B25" s="4" t="s">
        <v>3788</v>
      </c>
      <c r="C25" s="4"/>
      <c r="D25" s="4" t="s">
        <v>625</v>
      </c>
      <c r="E25" s="10" t="s">
        <v>6839</v>
      </c>
    </row>
    <row r="26" spans="1:5" ht="30" customHeight="1">
      <c r="A26" s="1">
        <v>23</v>
      </c>
      <c r="B26" s="4" t="s">
        <v>3788</v>
      </c>
      <c r="C26" s="4"/>
      <c r="D26" s="4" t="s">
        <v>625</v>
      </c>
      <c r="E26" s="10" t="s">
        <v>6840</v>
      </c>
    </row>
    <row r="27" spans="1:5" ht="30" customHeight="1">
      <c r="A27" s="1">
        <v>24</v>
      </c>
      <c r="B27" s="4" t="s">
        <v>5403</v>
      </c>
      <c r="C27" s="4"/>
      <c r="D27" s="4" t="s">
        <v>5404</v>
      </c>
      <c r="E27" s="10" t="s">
        <v>5405</v>
      </c>
    </row>
    <row r="28" spans="1:5" ht="30" customHeight="1">
      <c r="A28" s="1">
        <v>25</v>
      </c>
      <c r="B28" s="4" t="s">
        <v>5403</v>
      </c>
      <c r="C28" s="4"/>
      <c r="D28" s="4" t="s">
        <v>5404</v>
      </c>
      <c r="E28" s="10" t="s">
        <v>5406</v>
      </c>
    </row>
    <row r="29" spans="1:5" ht="30" customHeight="1">
      <c r="A29" s="1">
        <v>26</v>
      </c>
      <c r="B29" s="4" t="s">
        <v>5403</v>
      </c>
      <c r="C29" s="4"/>
      <c r="D29" s="4" t="s">
        <v>5404</v>
      </c>
      <c r="E29" s="10" t="s">
        <v>5407</v>
      </c>
    </row>
    <row r="30" spans="1:5" ht="30" customHeight="1">
      <c r="A30" s="1">
        <v>27</v>
      </c>
      <c r="B30" s="4" t="s">
        <v>5403</v>
      </c>
      <c r="C30" s="4"/>
      <c r="D30" s="4" t="s">
        <v>5404</v>
      </c>
      <c r="E30" s="10" t="s">
        <v>5408</v>
      </c>
    </row>
    <row r="31" spans="1:5" ht="30" customHeight="1">
      <c r="A31" s="1">
        <v>28</v>
      </c>
      <c r="B31" s="4" t="s">
        <v>5403</v>
      </c>
      <c r="C31" s="4"/>
      <c r="D31" s="4" t="s">
        <v>5404</v>
      </c>
      <c r="E31" s="10" t="s">
        <v>5411</v>
      </c>
    </row>
    <row r="32" spans="1:5" ht="30" customHeight="1">
      <c r="A32" s="1">
        <v>29</v>
      </c>
      <c r="B32" s="4" t="s">
        <v>11084</v>
      </c>
      <c r="C32" s="4" t="s">
        <v>1433</v>
      </c>
      <c r="D32" s="4" t="s">
        <v>625</v>
      </c>
      <c r="E32" s="10" t="s">
        <v>1434</v>
      </c>
    </row>
    <row r="33" spans="1:5" ht="30" customHeight="1">
      <c r="A33" s="425"/>
      <c r="B33" s="404" t="s">
        <v>15139</v>
      </c>
      <c r="C33" s="404" t="s">
        <v>15265</v>
      </c>
      <c r="D33" s="404" t="s">
        <v>15140</v>
      </c>
      <c r="E33" s="408" t="s">
        <v>15141</v>
      </c>
    </row>
    <row r="34" spans="1:5" ht="30" customHeight="1"/>
    <row r="35" spans="1:5" ht="30" customHeight="1"/>
    <row r="36" spans="1:5" ht="30" customHeight="1"/>
    <row r="37" spans="1:5" ht="30" customHeight="1"/>
    <row r="38" spans="1:5" ht="30" customHeight="1"/>
  </sheetData>
  <mergeCells count="1">
    <mergeCell ref="A1:C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A11" sqref="A11:IV12"/>
    </sheetView>
  </sheetViews>
  <sheetFormatPr defaultRowHeight="13.5"/>
  <cols>
    <col min="1" max="1" width="3.375" style="12" customWidth="1"/>
    <col min="2" max="2" width="3.375" style="12" hidden="1" customWidth="1"/>
    <col min="3" max="3" width="29.375" style="12" customWidth="1"/>
    <col min="4" max="4" width="17.375" style="12" customWidth="1"/>
    <col min="5" max="5" width="15.875" style="12" customWidth="1"/>
    <col min="6" max="6" width="7.875" style="29" bestFit="1" customWidth="1"/>
    <col min="7" max="7" width="7" style="30" bestFit="1" customWidth="1"/>
    <col min="8" max="8" width="1.75" style="12" customWidth="1"/>
    <col min="9" max="9" width="5.5" style="104" bestFit="1" customWidth="1"/>
    <col min="10" max="10" width="1.625" style="216" customWidth="1"/>
    <col min="11" max="11" width="5.5" style="115" customWidth="1"/>
    <col min="12" max="12" width="9.375" style="12" customWidth="1"/>
    <col min="13" max="16384" width="9" style="12"/>
  </cols>
  <sheetData>
    <row r="1" spans="1:12" ht="19.5" customHeight="1">
      <c r="A1" s="522" t="s">
        <v>15067</v>
      </c>
      <c r="B1" s="522"/>
      <c r="C1" s="522"/>
    </row>
    <row r="2" spans="1:12" ht="13.5" customHeight="1">
      <c r="G2" s="126" t="s">
        <v>3369</v>
      </c>
    </row>
    <row r="3" spans="1:12" s="29" customFormat="1" ht="24" customHeight="1">
      <c r="A3" s="27" t="s">
        <v>3714</v>
      </c>
      <c r="B3" s="27" t="s">
        <v>7806</v>
      </c>
      <c r="C3" s="27" t="s">
        <v>4966</v>
      </c>
      <c r="D3" s="27" t="s">
        <v>3716</v>
      </c>
      <c r="E3" s="27" t="s">
        <v>7807</v>
      </c>
      <c r="F3" s="27" t="s">
        <v>3718</v>
      </c>
      <c r="G3" s="519" t="s">
        <v>1035</v>
      </c>
      <c r="H3" s="520"/>
      <c r="I3" s="520"/>
      <c r="J3" s="520"/>
      <c r="K3" s="521"/>
    </row>
    <row r="4" spans="1:12" ht="24" customHeight="1">
      <c r="A4" s="4">
        <v>1</v>
      </c>
      <c r="B4" s="4"/>
      <c r="C4" s="4" t="s">
        <v>15066</v>
      </c>
      <c r="D4" s="4" t="s">
        <v>15065</v>
      </c>
      <c r="E4" s="4" t="s">
        <v>3720</v>
      </c>
      <c r="F4" s="2">
        <v>2014.1</v>
      </c>
      <c r="G4" s="194">
        <v>376.1</v>
      </c>
      <c r="H4" s="280" t="s">
        <v>7813</v>
      </c>
      <c r="I4" s="353">
        <v>680</v>
      </c>
      <c r="J4" s="174"/>
      <c r="K4" s="167"/>
      <c r="L4" s="12" t="s">
        <v>7337</v>
      </c>
    </row>
    <row r="5" spans="1:12" ht="24" customHeight="1">
      <c r="A5" s="4">
        <v>2</v>
      </c>
      <c r="B5" s="4"/>
      <c r="C5" s="4" t="s">
        <v>15064</v>
      </c>
      <c r="D5" s="4" t="s">
        <v>15063</v>
      </c>
      <c r="E5" s="4" t="s">
        <v>8718</v>
      </c>
      <c r="F5" s="2">
        <v>2013.9</v>
      </c>
      <c r="G5" s="194" t="s">
        <v>15062</v>
      </c>
      <c r="H5" s="280" t="s">
        <v>7813</v>
      </c>
      <c r="I5" s="353">
        <v>319</v>
      </c>
      <c r="J5" s="174"/>
      <c r="K5" s="167"/>
      <c r="L5" s="12" t="s">
        <v>7845</v>
      </c>
    </row>
    <row r="6" spans="1:12" ht="24" customHeight="1">
      <c r="A6" s="4">
        <v>3</v>
      </c>
      <c r="B6" s="4"/>
      <c r="C6" s="4" t="s">
        <v>15061</v>
      </c>
      <c r="D6" s="4" t="s">
        <v>15060</v>
      </c>
      <c r="E6" s="4" t="s">
        <v>8718</v>
      </c>
      <c r="F6" s="2">
        <v>2013.12</v>
      </c>
      <c r="G6" s="194" t="s">
        <v>15059</v>
      </c>
      <c r="H6" s="280" t="s">
        <v>7813</v>
      </c>
      <c r="I6" s="353">
        <v>213</v>
      </c>
      <c r="J6" s="174"/>
      <c r="K6" s="167"/>
      <c r="L6" s="12" t="s">
        <v>7337</v>
      </c>
    </row>
    <row r="7" spans="1:12" ht="30" customHeight="1">
      <c r="A7" s="4">
        <v>4</v>
      </c>
      <c r="B7" s="4"/>
      <c r="C7" s="4" t="s">
        <v>15058</v>
      </c>
      <c r="D7" s="4" t="s">
        <v>15057</v>
      </c>
      <c r="E7" s="4" t="s">
        <v>6136</v>
      </c>
      <c r="F7" s="2">
        <v>2014.1</v>
      </c>
      <c r="G7" s="194">
        <v>370.4</v>
      </c>
      <c r="H7" s="280" t="s">
        <v>7813</v>
      </c>
      <c r="I7" s="353">
        <v>520</v>
      </c>
      <c r="J7" s="174"/>
      <c r="K7" s="167"/>
      <c r="L7" s="12" t="s">
        <v>7337</v>
      </c>
    </row>
    <row r="8" spans="1:12" ht="24" customHeight="1">
      <c r="A8" s="4">
        <v>5</v>
      </c>
      <c r="B8" s="4"/>
      <c r="C8" s="4" t="s">
        <v>15056</v>
      </c>
      <c r="D8" s="4" t="s">
        <v>15055</v>
      </c>
      <c r="E8" s="4" t="s">
        <v>5858</v>
      </c>
      <c r="F8" s="2">
        <v>2014.1</v>
      </c>
      <c r="G8" s="194">
        <v>371.3</v>
      </c>
      <c r="H8" s="280" t="s">
        <v>7813</v>
      </c>
      <c r="I8" s="119">
        <v>142</v>
      </c>
      <c r="J8" s="174"/>
      <c r="K8" s="167"/>
      <c r="L8" s="12" t="s">
        <v>7337</v>
      </c>
    </row>
    <row r="9" spans="1:12" ht="24" customHeight="1">
      <c r="A9" s="4">
        <v>6</v>
      </c>
      <c r="B9" s="4"/>
      <c r="C9" s="4" t="s">
        <v>15054</v>
      </c>
      <c r="D9" s="4" t="s">
        <v>7824</v>
      </c>
      <c r="E9" s="4" t="s">
        <v>7180</v>
      </c>
      <c r="F9" s="2">
        <v>2013.11</v>
      </c>
      <c r="G9" s="194">
        <v>370.4</v>
      </c>
      <c r="H9" s="280" t="s">
        <v>7813</v>
      </c>
      <c r="I9" s="353">
        <v>519</v>
      </c>
      <c r="J9" s="174"/>
      <c r="K9" s="167"/>
      <c r="L9" s="12" t="s">
        <v>7337</v>
      </c>
    </row>
    <row r="10" spans="1:12" ht="24" customHeight="1">
      <c r="A10" s="4">
        <v>7</v>
      </c>
      <c r="B10" s="4"/>
      <c r="C10" s="4" t="s">
        <v>15053</v>
      </c>
      <c r="D10" s="4" t="s">
        <v>15052</v>
      </c>
      <c r="E10" s="4" t="s">
        <v>1153</v>
      </c>
      <c r="F10" s="2">
        <v>2014.1</v>
      </c>
      <c r="G10" s="194">
        <v>376.4</v>
      </c>
      <c r="H10" s="280" t="s">
        <v>7813</v>
      </c>
      <c r="I10" s="353">
        <v>606</v>
      </c>
      <c r="J10" s="174"/>
      <c r="K10" s="167"/>
      <c r="L10" s="12" t="s">
        <v>7337</v>
      </c>
    </row>
    <row r="11" spans="1:12" ht="31.5" customHeight="1">
      <c r="A11" s="4">
        <v>8</v>
      </c>
      <c r="B11" s="4"/>
      <c r="C11" s="4" t="s">
        <v>15051</v>
      </c>
      <c r="D11" s="4" t="s">
        <v>15050</v>
      </c>
      <c r="E11" s="4" t="s">
        <v>7078</v>
      </c>
      <c r="F11" s="2">
        <v>2013.12</v>
      </c>
      <c r="G11" s="194">
        <v>371.4</v>
      </c>
      <c r="H11" s="280" t="s">
        <v>7813</v>
      </c>
      <c r="I11" s="353">
        <v>1058</v>
      </c>
      <c r="J11" s="174"/>
      <c r="K11" s="167"/>
      <c r="L11" s="12" t="s">
        <v>7337</v>
      </c>
    </row>
    <row r="12" spans="1:12" ht="31.5" customHeight="1">
      <c r="A12" s="4">
        <v>9</v>
      </c>
      <c r="B12" s="4"/>
      <c r="C12" s="4" t="s">
        <v>15049</v>
      </c>
      <c r="D12" s="4" t="s">
        <v>15048</v>
      </c>
      <c r="E12" s="4" t="s">
        <v>15047</v>
      </c>
      <c r="F12" s="2">
        <v>2013.12</v>
      </c>
      <c r="G12" s="194">
        <v>373.2</v>
      </c>
      <c r="H12" s="280" t="s">
        <v>7813</v>
      </c>
      <c r="I12" s="353">
        <v>297</v>
      </c>
      <c r="J12" s="174"/>
      <c r="K12" s="167"/>
      <c r="L12" s="12" t="s">
        <v>7337</v>
      </c>
    </row>
    <row r="13" spans="1:12" ht="24" customHeight="1">
      <c r="A13" s="4">
        <v>10</v>
      </c>
      <c r="B13" s="4"/>
      <c r="C13" s="4" t="s">
        <v>15046</v>
      </c>
      <c r="D13" s="4" t="s">
        <v>15045</v>
      </c>
      <c r="E13" s="4" t="s">
        <v>108</v>
      </c>
      <c r="F13" s="2">
        <v>2014.1</v>
      </c>
      <c r="G13" s="194">
        <v>372</v>
      </c>
      <c r="H13" s="280" t="s">
        <v>7813</v>
      </c>
      <c r="I13" s="353">
        <v>83</v>
      </c>
      <c r="J13" s="174"/>
      <c r="K13" s="167"/>
      <c r="L13" s="12" t="s">
        <v>7337</v>
      </c>
    </row>
    <row r="14" spans="1:12" ht="31.5" customHeight="1">
      <c r="A14" s="4">
        <v>11</v>
      </c>
      <c r="B14" s="4"/>
      <c r="C14" s="4" t="s">
        <v>15044</v>
      </c>
      <c r="D14" s="4" t="s">
        <v>15043</v>
      </c>
      <c r="E14" s="4" t="s">
        <v>625</v>
      </c>
      <c r="F14" s="2">
        <v>2014.2</v>
      </c>
      <c r="G14" s="279">
        <v>371.5</v>
      </c>
      <c r="H14" s="280" t="s">
        <v>14690</v>
      </c>
      <c r="I14" s="119">
        <v>140</v>
      </c>
      <c r="J14" s="174"/>
      <c r="K14" s="167"/>
    </row>
    <row r="15" spans="1:12" ht="31.5" customHeight="1">
      <c r="A15" s="4">
        <v>12</v>
      </c>
      <c r="B15" s="4"/>
      <c r="C15" s="4" t="s">
        <v>15042</v>
      </c>
      <c r="D15" s="4" t="s">
        <v>15041</v>
      </c>
      <c r="E15" s="4" t="s">
        <v>281</v>
      </c>
      <c r="F15" s="2">
        <v>2014.1</v>
      </c>
      <c r="G15" s="279">
        <v>371.5</v>
      </c>
      <c r="H15" s="280" t="s">
        <v>14690</v>
      </c>
      <c r="I15" s="119">
        <v>141</v>
      </c>
      <c r="J15" s="174"/>
      <c r="K15" s="167"/>
    </row>
    <row r="16" spans="1:12" ht="31.5" customHeight="1">
      <c r="A16" s="4">
        <v>13</v>
      </c>
      <c r="B16" s="4"/>
      <c r="C16" s="4" t="s">
        <v>15040</v>
      </c>
      <c r="D16" s="4" t="s">
        <v>15039</v>
      </c>
      <c r="E16" s="4" t="s">
        <v>108</v>
      </c>
      <c r="F16" s="2">
        <v>2013.12</v>
      </c>
      <c r="G16" s="279">
        <v>375</v>
      </c>
      <c r="H16" s="280" t="s">
        <v>7813</v>
      </c>
      <c r="I16" s="119">
        <v>377</v>
      </c>
      <c r="J16" s="43"/>
      <c r="K16" s="167"/>
      <c r="L16" s="12" t="s">
        <v>7337</v>
      </c>
    </row>
    <row r="17" spans="1:12" ht="24" customHeight="1">
      <c r="A17" s="4">
        <v>14</v>
      </c>
      <c r="B17" s="4"/>
      <c r="C17" s="4" t="s">
        <v>15038</v>
      </c>
      <c r="D17" s="4" t="s">
        <v>15037</v>
      </c>
      <c r="E17" s="4" t="s">
        <v>7865</v>
      </c>
      <c r="F17" s="2">
        <v>2013.12</v>
      </c>
      <c r="G17" s="194">
        <v>375</v>
      </c>
      <c r="H17" s="280" t="s">
        <v>7813</v>
      </c>
      <c r="I17" s="353">
        <v>376</v>
      </c>
      <c r="J17" s="174"/>
      <c r="K17" s="167"/>
      <c r="L17" s="12" t="s">
        <v>7337</v>
      </c>
    </row>
    <row r="18" spans="1:12" ht="24" customHeight="1">
      <c r="A18" s="4">
        <v>15</v>
      </c>
      <c r="B18" s="4"/>
      <c r="C18" s="4" t="s">
        <v>15036</v>
      </c>
      <c r="D18" s="4" t="s">
        <v>15035</v>
      </c>
      <c r="E18" s="4" t="s">
        <v>7183</v>
      </c>
      <c r="F18" s="2">
        <v>2013.8</v>
      </c>
      <c r="G18" s="361">
        <v>374.1</v>
      </c>
      <c r="H18" s="284" t="s">
        <v>14690</v>
      </c>
      <c r="I18" s="362">
        <v>77</v>
      </c>
      <c r="J18" s="287"/>
      <c r="K18" s="360"/>
    </row>
    <row r="19" spans="1:12" ht="24" customHeight="1">
      <c r="A19" s="4">
        <v>16</v>
      </c>
      <c r="B19" s="4"/>
      <c r="C19" s="4" t="s">
        <v>15034</v>
      </c>
      <c r="D19" s="4" t="s">
        <v>15033</v>
      </c>
      <c r="E19" s="4" t="s">
        <v>2882</v>
      </c>
      <c r="F19" s="2">
        <v>2013.12</v>
      </c>
      <c r="G19" s="194">
        <v>361.4</v>
      </c>
      <c r="H19" s="280" t="s">
        <v>7813</v>
      </c>
      <c r="I19" s="353">
        <v>1271</v>
      </c>
      <c r="J19" s="174"/>
      <c r="K19" s="167"/>
      <c r="L19" s="12" t="s">
        <v>7337</v>
      </c>
    </row>
    <row r="20" spans="1:12" ht="24" customHeight="1">
      <c r="A20" s="4">
        <v>17</v>
      </c>
      <c r="B20" s="4"/>
      <c r="C20" s="4" t="s">
        <v>15032</v>
      </c>
      <c r="D20" s="4" t="s">
        <v>15031</v>
      </c>
      <c r="E20" s="4" t="s">
        <v>2859</v>
      </c>
      <c r="F20" s="2">
        <v>2013.12</v>
      </c>
      <c r="G20" s="194" t="s">
        <v>15030</v>
      </c>
      <c r="H20" s="280" t="s">
        <v>7813</v>
      </c>
      <c r="I20" s="353">
        <v>126</v>
      </c>
      <c r="J20" s="174"/>
      <c r="K20" s="167"/>
      <c r="L20" s="12" t="s">
        <v>7337</v>
      </c>
    </row>
    <row r="21" spans="1:12" ht="24" customHeight="1">
      <c r="A21" s="4">
        <v>18</v>
      </c>
      <c r="B21" s="4"/>
      <c r="C21" s="4" t="s">
        <v>15029</v>
      </c>
      <c r="D21" s="4" t="s">
        <v>15028</v>
      </c>
      <c r="E21" s="4" t="s">
        <v>7180</v>
      </c>
      <c r="F21" s="2">
        <v>2013.12</v>
      </c>
      <c r="G21" s="194" t="s">
        <v>7844</v>
      </c>
      <c r="H21" s="280" t="s">
        <v>7813</v>
      </c>
      <c r="I21" s="353">
        <v>4</v>
      </c>
      <c r="J21" s="174" t="s">
        <v>7813</v>
      </c>
      <c r="K21" s="167" t="s">
        <v>15027</v>
      </c>
      <c r="L21" s="12" t="s">
        <v>7337</v>
      </c>
    </row>
    <row r="22" spans="1:12" ht="33" customHeight="1">
      <c r="A22" s="4">
        <v>19</v>
      </c>
      <c r="B22" s="4"/>
      <c r="C22" s="4" t="s">
        <v>15026</v>
      </c>
      <c r="D22" s="4" t="s">
        <v>15025</v>
      </c>
      <c r="E22" s="4" t="s">
        <v>142</v>
      </c>
      <c r="F22" s="2">
        <v>2014.1</v>
      </c>
      <c r="G22" s="194">
        <v>374.3</v>
      </c>
      <c r="H22" s="280" t="s">
        <v>7813</v>
      </c>
      <c r="I22" s="353">
        <v>149</v>
      </c>
      <c r="J22" s="174"/>
      <c r="K22" s="167"/>
      <c r="L22" s="12" t="s">
        <v>7337</v>
      </c>
    </row>
    <row r="23" spans="1:12" ht="35.25" customHeight="1">
      <c r="A23" s="4">
        <v>20</v>
      </c>
      <c r="B23" s="4"/>
      <c r="C23" s="4" t="s">
        <v>15024</v>
      </c>
      <c r="D23" s="4" t="s">
        <v>15023</v>
      </c>
      <c r="E23" s="4" t="s">
        <v>7178</v>
      </c>
      <c r="F23" s="2">
        <v>2013.12</v>
      </c>
      <c r="G23" s="194">
        <v>376.1</v>
      </c>
      <c r="H23" s="280" t="s">
        <v>7813</v>
      </c>
      <c r="I23" s="353">
        <v>676</v>
      </c>
      <c r="J23" s="174"/>
      <c r="K23" s="167"/>
      <c r="L23" s="12" t="s">
        <v>7337</v>
      </c>
    </row>
    <row r="24" spans="1:12" ht="24" customHeight="1">
      <c r="A24" s="4">
        <v>21</v>
      </c>
      <c r="C24" s="4" t="s">
        <v>15022</v>
      </c>
      <c r="D24" s="4" t="s">
        <v>15021</v>
      </c>
      <c r="E24" s="4" t="s">
        <v>7078</v>
      </c>
      <c r="F24" s="2">
        <v>2014.1</v>
      </c>
      <c r="G24" s="279">
        <v>327.8</v>
      </c>
      <c r="H24" s="280"/>
      <c r="I24" s="119">
        <v>103</v>
      </c>
      <c r="J24" s="43"/>
      <c r="K24" s="167"/>
    </row>
    <row r="25" spans="1:12" ht="24" customHeight="1">
      <c r="A25" s="4">
        <v>22</v>
      </c>
      <c r="C25" s="4" t="s">
        <v>15020</v>
      </c>
      <c r="D25" s="4" t="s">
        <v>15019</v>
      </c>
      <c r="E25" s="4" t="s">
        <v>7180</v>
      </c>
      <c r="F25" s="2">
        <v>2014.1</v>
      </c>
      <c r="G25" s="194" t="s">
        <v>7844</v>
      </c>
      <c r="H25" s="43" t="s">
        <v>14690</v>
      </c>
      <c r="I25" s="353">
        <v>4</v>
      </c>
      <c r="J25" s="280" t="s">
        <v>14690</v>
      </c>
      <c r="K25" s="175" t="s">
        <v>15018</v>
      </c>
    </row>
    <row r="26" spans="1:12" ht="24" customHeight="1">
      <c r="A26" s="4">
        <v>23</v>
      </c>
      <c r="C26" s="4" t="s">
        <v>15017</v>
      </c>
      <c r="D26" s="4" t="s">
        <v>15016</v>
      </c>
      <c r="E26" s="4" t="s">
        <v>7178</v>
      </c>
      <c r="F26" s="2">
        <v>2014.2</v>
      </c>
      <c r="G26" s="194">
        <v>374.3</v>
      </c>
      <c r="H26" s="43" t="s">
        <v>14690</v>
      </c>
      <c r="I26" s="353">
        <v>150</v>
      </c>
      <c r="J26" s="280"/>
      <c r="K26" s="175"/>
    </row>
  </sheetData>
  <mergeCells count="2">
    <mergeCell ref="G3:K3"/>
    <mergeCell ref="A1:C1"/>
  </mergeCells>
  <phoneticPr fontId="2"/>
  <pageMargins left="0.70866141732283472" right="0.31496062992125984" top="0.55118110236220474" bottom="0.74803149606299213" header="0.31496062992125984" footer="0.31496062992125984"/>
  <pageSetup paperSize="9" scale="90" orientation="portrait" horizontalDpi="4294967293" verticalDpi="1200" r:id="rId1"/>
  <headerFooter>
    <oddFooter>&amp;L&amp;F&amp;A&amp;R&amp;P/&amp;N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1:L128"/>
  <sheetViews>
    <sheetView view="pageBreakPreview" topLeftCell="A10" zoomScaleNormal="100" zoomScaleSheetLayoutView="100" workbookViewId="0">
      <selection activeCell="D45" sqref="D45"/>
    </sheetView>
  </sheetViews>
  <sheetFormatPr defaultRowHeight="13.5"/>
  <cols>
    <col min="1" max="1" width="4.125" style="12" bestFit="1" customWidth="1"/>
    <col min="2" max="2" width="3.375" style="12" hidden="1" customWidth="1"/>
    <col min="3" max="3" width="29.625" style="12" customWidth="1"/>
    <col min="4" max="4" width="20.375" style="12" customWidth="1"/>
    <col min="5" max="5" width="10.25" style="12" bestFit="1" customWidth="1"/>
    <col min="6" max="6" width="8.5" style="29" bestFit="1" customWidth="1"/>
    <col min="7" max="7" width="10.875" style="12" hidden="1" customWidth="1"/>
    <col min="8" max="8" width="5.875" style="217" bestFit="1" customWidth="1"/>
    <col min="9" max="9" width="2" style="216" customWidth="1"/>
    <col min="10" max="10" width="6.5" style="115" bestFit="1" customWidth="1"/>
    <col min="11" max="11" width="4.5" style="12" hidden="1" customWidth="1"/>
    <col min="12" max="12" width="8.625" style="12" customWidth="1"/>
    <col min="13" max="16384" width="9" style="12"/>
  </cols>
  <sheetData>
    <row r="1" spans="1:12">
      <c r="A1" s="522" t="s">
        <v>14789</v>
      </c>
      <c r="B1" s="522"/>
      <c r="C1" s="522"/>
      <c r="D1" s="115"/>
      <c r="E1" s="115"/>
      <c r="F1" s="115"/>
    </row>
    <row r="2" spans="1:12">
      <c r="H2" s="276"/>
      <c r="I2" s="277"/>
    </row>
    <row r="3" spans="1:12">
      <c r="C3" s="12" t="s">
        <v>11044</v>
      </c>
      <c r="H3" s="440" t="s">
        <v>3127</v>
      </c>
      <c r="I3" s="277"/>
    </row>
    <row r="4" spans="1:12" s="29" customFormat="1" ht="24" customHeight="1">
      <c r="A4" s="27" t="s">
        <v>3714</v>
      </c>
      <c r="B4" s="27" t="s">
        <v>7806</v>
      </c>
      <c r="C4" s="27" t="s">
        <v>4966</v>
      </c>
      <c r="D4" s="27" t="s">
        <v>3716</v>
      </c>
      <c r="E4" s="27" t="s">
        <v>7807</v>
      </c>
      <c r="F4" s="27" t="s">
        <v>3718</v>
      </c>
      <c r="G4" s="117" t="s">
        <v>7808</v>
      </c>
      <c r="H4" s="577" t="s">
        <v>10738</v>
      </c>
      <c r="I4" s="578"/>
      <c r="J4" s="579"/>
      <c r="K4" s="278"/>
      <c r="L4" s="29" t="s">
        <v>7810</v>
      </c>
    </row>
    <row r="5" spans="1:12" ht="24" customHeight="1">
      <c r="A5" s="4">
        <v>1</v>
      </c>
      <c r="B5" s="4">
        <v>105871941</v>
      </c>
      <c r="C5" s="4" t="s">
        <v>10739</v>
      </c>
      <c r="D5" s="4" t="s">
        <v>4461</v>
      </c>
      <c r="E5" s="4" t="s">
        <v>2160</v>
      </c>
      <c r="F5" s="2">
        <v>2010.1</v>
      </c>
      <c r="H5" s="279" t="s">
        <v>10740</v>
      </c>
      <c r="I5" s="280" t="s">
        <v>10741</v>
      </c>
      <c r="J5" s="175">
        <v>122</v>
      </c>
      <c r="K5" s="167"/>
      <c r="L5" s="12" t="s">
        <v>8427</v>
      </c>
    </row>
    <row r="6" spans="1:12" ht="24" customHeight="1">
      <c r="A6" s="4">
        <v>2</v>
      </c>
      <c r="B6" s="4">
        <v>105894844</v>
      </c>
      <c r="C6" s="4" t="s">
        <v>10742</v>
      </c>
      <c r="D6" s="4" t="s">
        <v>10743</v>
      </c>
      <c r="E6" s="4" t="s">
        <v>2160</v>
      </c>
      <c r="F6" s="2">
        <v>2010.11</v>
      </c>
      <c r="H6" s="279" t="s">
        <v>10744</v>
      </c>
      <c r="I6" s="280" t="s">
        <v>10741</v>
      </c>
      <c r="J6" s="175">
        <v>931</v>
      </c>
      <c r="K6" s="167"/>
      <c r="L6" s="12" t="s">
        <v>8427</v>
      </c>
    </row>
    <row r="7" spans="1:12" ht="24" customHeight="1">
      <c r="A7" s="4">
        <v>3</v>
      </c>
      <c r="B7" s="4">
        <v>104918875</v>
      </c>
      <c r="C7" s="4" t="s">
        <v>10690</v>
      </c>
      <c r="D7" s="4" t="s">
        <v>10745</v>
      </c>
      <c r="E7" s="4" t="s">
        <v>2160</v>
      </c>
      <c r="F7" s="2">
        <v>2004.9</v>
      </c>
      <c r="H7" s="279" t="s">
        <v>10744</v>
      </c>
      <c r="I7" s="280" t="s">
        <v>10741</v>
      </c>
      <c r="J7" s="175">
        <v>460</v>
      </c>
      <c r="K7" s="167"/>
      <c r="L7" s="12" t="s">
        <v>8427</v>
      </c>
    </row>
    <row r="8" spans="1:12" ht="24" customHeight="1">
      <c r="A8" s="4">
        <v>4</v>
      </c>
      <c r="B8" s="4">
        <v>104535745</v>
      </c>
      <c r="C8" s="4" t="s">
        <v>3522</v>
      </c>
      <c r="D8" s="4" t="s">
        <v>4548</v>
      </c>
      <c r="E8" s="4" t="s">
        <v>2160</v>
      </c>
      <c r="F8" s="2">
        <v>2002.2</v>
      </c>
      <c r="H8" s="279" t="s">
        <v>10746</v>
      </c>
      <c r="I8" s="280" t="s">
        <v>10741</v>
      </c>
      <c r="J8" s="175">
        <v>29</v>
      </c>
      <c r="K8" s="167"/>
      <c r="L8" s="12" t="s">
        <v>8427</v>
      </c>
    </row>
    <row r="9" spans="1:12" ht="24" customHeight="1">
      <c r="A9" s="4">
        <v>5</v>
      </c>
      <c r="B9" s="4">
        <v>105895163</v>
      </c>
      <c r="C9" s="4" t="s">
        <v>10747</v>
      </c>
      <c r="D9" s="4" t="s">
        <v>10748</v>
      </c>
      <c r="E9" s="4" t="s">
        <v>2160</v>
      </c>
      <c r="F9" s="2">
        <v>2009.9</v>
      </c>
      <c r="H9" s="279" t="s">
        <v>10749</v>
      </c>
      <c r="I9" s="280" t="s">
        <v>10741</v>
      </c>
      <c r="J9" s="175">
        <v>8</v>
      </c>
      <c r="K9" s="167"/>
      <c r="L9" s="12" t="s">
        <v>8427</v>
      </c>
    </row>
    <row r="10" spans="1:12" ht="24" customHeight="1">
      <c r="A10" s="4">
        <v>6</v>
      </c>
      <c r="B10" s="4">
        <v>104557103</v>
      </c>
      <c r="C10" s="4" t="s">
        <v>3523</v>
      </c>
      <c r="D10" s="4" t="s">
        <v>4549</v>
      </c>
      <c r="E10" s="4" t="s">
        <v>2160</v>
      </c>
      <c r="F10" s="2">
        <v>2002.3</v>
      </c>
      <c r="H10" s="279" t="s">
        <v>10750</v>
      </c>
      <c r="I10" s="280" t="s">
        <v>10741</v>
      </c>
      <c r="J10" s="175">
        <v>75</v>
      </c>
      <c r="K10" s="167"/>
      <c r="L10" s="12" t="s">
        <v>8427</v>
      </c>
    </row>
    <row r="11" spans="1:12" ht="24" customHeight="1">
      <c r="A11" s="4">
        <v>7</v>
      </c>
      <c r="B11" s="4">
        <v>104545397</v>
      </c>
      <c r="C11" s="4" t="s">
        <v>3524</v>
      </c>
      <c r="D11" s="4" t="s">
        <v>4550</v>
      </c>
      <c r="E11" s="4" t="s">
        <v>2160</v>
      </c>
      <c r="F11" s="2">
        <v>2002.2</v>
      </c>
      <c r="H11" s="279" t="s">
        <v>10751</v>
      </c>
      <c r="I11" s="280" t="s">
        <v>10741</v>
      </c>
      <c r="J11" s="175">
        <v>8</v>
      </c>
      <c r="K11" s="167"/>
      <c r="L11" s="12" t="s">
        <v>8427</v>
      </c>
    </row>
    <row r="12" spans="1:12" ht="24" customHeight="1">
      <c r="A12" s="4">
        <v>8</v>
      </c>
      <c r="B12" s="4">
        <v>104324504</v>
      </c>
      <c r="C12" s="4" t="s">
        <v>3525</v>
      </c>
      <c r="D12" s="4" t="s">
        <v>4551</v>
      </c>
      <c r="E12" s="4" t="s">
        <v>2160</v>
      </c>
      <c r="F12" s="2">
        <v>2000.7</v>
      </c>
      <c r="H12" s="279" t="s">
        <v>10752</v>
      </c>
      <c r="I12" s="280" t="s">
        <v>10741</v>
      </c>
      <c r="J12" s="175">
        <v>220</v>
      </c>
      <c r="K12" s="167"/>
      <c r="L12" s="12" t="s">
        <v>8427</v>
      </c>
    </row>
    <row r="13" spans="1:12" ht="24" customHeight="1">
      <c r="A13" s="4">
        <v>9</v>
      </c>
      <c r="B13" s="4">
        <v>104945183</v>
      </c>
      <c r="C13" s="4" t="s">
        <v>3526</v>
      </c>
      <c r="D13" s="4" t="s">
        <v>4552</v>
      </c>
      <c r="E13" s="4" t="s">
        <v>2160</v>
      </c>
      <c r="F13" s="2">
        <v>2004.1</v>
      </c>
      <c r="H13" s="279">
        <v>146.80000000000001</v>
      </c>
      <c r="I13" s="280" t="s">
        <v>10741</v>
      </c>
      <c r="J13" s="175">
        <v>306</v>
      </c>
      <c r="K13" s="167"/>
      <c r="L13" s="12" t="s">
        <v>8427</v>
      </c>
    </row>
    <row r="14" spans="1:12" ht="24" customHeight="1">
      <c r="A14" s="388">
        <v>10</v>
      </c>
      <c r="B14" s="388">
        <v>105894828</v>
      </c>
      <c r="C14" s="388" t="s">
        <v>10753</v>
      </c>
      <c r="D14" s="388" t="s">
        <v>10754</v>
      </c>
      <c r="E14" s="388" t="s">
        <v>2160</v>
      </c>
      <c r="F14" s="390">
        <v>2006.2</v>
      </c>
      <c r="G14" s="429"/>
      <c r="H14" s="430">
        <v>290.89999999999998</v>
      </c>
      <c r="I14" s="431" t="s">
        <v>10741</v>
      </c>
      <c r="J14" s="395">
        <v>214</v>
      </c>
      <c r="K14" s="167"/>
      <c r="L14" s="12" t="s">
        <v>8427</v>
      </c>
    </row>
    <row r="15" spans="1:12" ht="24" customHeight="1">
      <c r="A15" s="4">
        <v>11</v>
      </c>
      <c r="B15" s="4">
        <v>104572680</v>
      </c>
      <c r="C15" s="4" t="s">
        <v>3129</v>
      </c>
      <c r="D15" s="4" t="s">
        <v>4553</v>
      </c>
      <c r="E15" s="4" t="s">
        <v>2160</v>
      </c>
      <c r="F15" s="2">
        <v>2002.5</v>
      </c>
      <c r="H15" s="279">
        <v>314.10000000000002</v>
      </c>
      <c r="I15" s="280" t="s">
        <v>10741</v>
      </c>
      <c r="J15" s="175">
        <v>97</v>
      </c>
      <c r="K15" s="167"/>
      <c r="L15" s="12" t="s">
        <v>8427</v>
      </c>
    </row>
    <row r="16" spans="1:12" ht="24" customHeight="1">
      <c r="A16" s="4">
        <v>12</v>
      </c>
      <c r="B16" s="4">
        <v>104561360</v>
      </c>
      <c r="C16" s="4" t="s">
        <v>3130</v>
      </c>
      <c r="D16" s="4" t="s">
        <v>4554</v>
      </c>
      <c r="E16" s="4" t="s">
        <v>2160</v>
      </c>
      <c r="F16" s="2">
        <v>2002.4</v>
      </c>
      <c r="H16" s="279">
        <v>317.3</v>
      </c>
      <c r="I16" s="280" t="s">
        <v>10741</v>
      </c>
      <c r="J16" s="175">
        <v>79</v>
      </c>
      <c r="K16" s="167"/>
      <c r="L16" s="12" t="s">
        <v>8427</v>
      </c>
    </row>
    <row r="17" spans="1:12" ht="24" customHeight="1">
      <c r="A17" s="4">
        <v>13</v>
      </c>
      <c r="B17" s="4">
        <v>105894927</v>
      </c>
      <c r="C17" s="4" t="s">
        <v>3131</v>
      </c>
      <c r="D17" s="4" t="s">
        <v>4555</v>
      </c>
      <c r="E17" s="4" t="s">
        <v>2160</v>
      </c>
      <c r="F17" s="2">
        <v>2009.11</v>
      </c>
      <c r="H17" s="279">
        <v>317.7</v>
      </c>
      <c r="I17" s="280" t="s">
        <v>10741</v>
      </c>
      <c r="J17" s="175">
        <v>423</v>
      </c>
      <c r="K17" s="167"/>
      <c r="L17" s="12" t="s">
        <v>8427</v>
      </c>
    </row>
    <row r="18" spans="1:12" ht="24" customHeight="1">
      <c r="A18" s="4">
        <v>14</v>
      </c>
      <c r="B18" s="4">
        <v>105895049</v>
      </c>
      <c r="C18" s="4" t="s">
        <v>10755</v>
      </c>
      <c r="D18" s="4" t="s">
        <v>10756</v>
      </c>
      <c r="E18" s="4" t="s">
        <v>2160</v>
      </c>
      <c r="F18" s="2">
        <v>2010.8</v>
      </c>
      <c r="H18" s="279">
        <v>317.7</v>
      </c>
      <c r="I18" s="280" t="s">
        <v>10741</v>
      </c>
      <c r="J18" s="175">
        <v>424</v>
      </c>
      <c r="K18" s="167"/>
      <c r="L18" s="12" t="s">
        <v>8427</v>
      </c>
    </row>
    <row r="19" spans="1:12" ht="24" customHeight="1">
      <c r="A19" s="373"/>
      <c r="B19" s="373"/>
      <c r="C19" s="373" t="s">
        <v>15142</v>
      </c>
      <c r="D19" s="373" t="s">
        <v>15143</v>
      </c>
      <c r="E19" s="373" t="s">
        <v>2160</v>
      </c>
      <c r="F19" s="380">
        <v>2015.2</v>
      </c>
      <c r="G19" s="378"/>
      <c r="H19" s="432" t="s">
        <v>15144</v>
      </c>
      <c r="I19" s="433" t="s">
        <v>7813</v>
      </c>
      <c r="J19" s="379">
        <v>182</v>
      </c>
      <c r="K19" s="434"/>
      <c r="L19" s="12" t="s">
        <v>8427</v>
      </c>
    </row>
    <row r="20" spans="1:12" ht="24" customHeight="1">
      <c r="A20" s="4">
        <v>15</v>
      </c>
      <c r="B20" s="4">
        <v>105894836</v>
      </c>
      <c r="C20" s="4" t="s">
        <v>10757</v>
      </c>
      <c r="D20" s="4" t="s">
        <v>10758</v>
      </c>
      <c r="E20" s="4" t="s">
        <v>2160</v>
      </c>
      <c r="F20" s="2">
        <v>2011.1</v>
      </c>
      <c r="H20" s="279">
        <v>327.10000000000002</v>
      </c>
      <c r="I20" s="280" t="s">
        <v>10741</v>
      </c>
      <c r="J20" s="175">
        <v>281</v>
      </c>
      <c r="K20" s="167"/>
      <c r="L20" s="12" t="s">
        <v>8427</v>
      </c>
    </row>
    <row r="21" spans="1:12" ht="24" customHeight="1">
      <c r="A21" s="4">
        <v>16</v>
      </c>
      <c r="B21" s="4">
        <v>105895130</v>
      </c>
      <c r="C21" s="4" t="s">
        <v>10759</v>
      </c>
      <c r="D21" s="4" t="s">
        <v>10760</v>
      </c>
      <c r="E21" s="4" t="s">
        <v>2160</v>
      </c>
      <c r="F21" s="2">
        <v>2009.6</v>
      </c>
      <c r="H21" s="279">
        <v>327.10000000000002</v>
      </c>
      <c r="I21" s="280" t="s">
        <v>10741</v>
      </c>
      <c r="J21" s="175">
        <v>283</v>
      </c>
      <c r="K21" s="167"/>
      <c r="L21" s="12" t="s">
        <v>8427</v>
      </c>
    </row>
    <row r="22" spans="1:12" ht="24" customHeight="1">
      <c r="A22" s="4">
        <v>17</v>
      </c>
      <c r="B22" s="4">
        <v>105895114</v>
      </c>
      <c r="C22" s="4" t="s">
        <v>10761</v>
      </c>
      <c r="D22" s="4" t="s">
        <v>10760</v>
      </c>
      <c r="E22" s="4" t="s">
        <v>2160</v>
      </c>
      <c r="F22" s="2">
        <v>2007.8</v>
      </c>
      <c r="H22" s="279">
        <v>327.10000000000002</v>
      </c>
      <c r="I22" s="280" t="s">
        <v>10741</v>
      </c>
      <c r="J22" s="175">
        <v>282</v>
      </c>
      <c r="K22" s="167"/>
      <c r="L22" s="12" t="s">
        <v>8427</v>
      </c>
    </row>
    <row r="23" spans="1:12" ht="24" customHeight="1">
      <c r="A23" s="4">
        <v>18</v>
      </c>
      <c r="B23" s="4">
        <v>104410683</v>
      </c>
      <c r="C23" s="4" t="s">
        <v>4463</v>
      </c>
      <c r="D23" s="4" t="s">
        <v>10762</v>
      </c>
      <c r="E23" s="4" t="s">
        <v>2160</v>
      </c>
      <c r="F23" s="2">
        <v>2001.4</v>
      </c>
      <c r="H23" s="279">
        <v>327.10000000000002</v>
      </c>
      <c r="I23" s="280" t="s">
        <v>10741</v>
      </c>
      <c r="J23" s="175">
        <v>187</v>
      </c>
      <c r="K23" s="167"/>
      <c r="L23" s="12" t="s">
        <v>8427</v>
      </c>
    </row>
    <row r="24" spans="1:12" ht="24" customHeight="1">
      <c r="A24" s="4">
        <v>19</v>
      </c>
      <c r="B24" s="4">
        <v>104367842</v>
      </c>
      <c r="C24" s="4" t="s">
        <v>4462</v>
      </c>
      <c r="D24" s="4" t="s">
        <v>10763</v>
      </c>
      <c r="E24" s="4" t="s">
        <v>2160</v>
      </c>
      <c r="F24" s="2">
        <v>2000.11</v>
      </c>
      <c r="H24" s="279">
        <v>327.10000000000002</v>
      </c>
      <c r="I24" s="280" t="s">
        <v>10741</v>
      </c>
      <c r="J24" s="175">
        <v>182</v>
      </c>
      <c r="K24" s="167"/>
      <c r="L24" s="12" t="s">
        <v>8427</v>
      </c>
    </row>
    <row r="25" spans="1:12" ht="24" customHeight="1">
      <c r="A25" s="373"/>
      <c r="B25" s="373"/>
      <c r="C25" s="373" t="s">
        <v>15145</v>
      </c>
      <c r="D25" s="373" t="s">
        <v>15146</v>
      </c>
      <c r="E25" s="373" t="s">
        <v>2160</v>
      </c>
      <c r="F25" s="380">
        <v>2006.9</v>
      </c>
      <c r="G25" s="378"/>
      <c r="H25" s="432" t="s">
        <v>15147</v>
      </c>
      <c r="I25" s="433" t="s">
        <v>7813</v>
      </c>
      <c r="J25" s="379">
        <v>149</v>
      </c>
      <c r="K25" s="167"/>
      <c r="L25" s="12" t="s">
        <v>8427</v>
      </c>
    </row>
    <row r="26" spans="1:12" ht="24" customHeight="1">
      <c r="A26" s="4">
        <v>20</v>
      </c>
      <c r="B26" s="4">
        <v>105532105</v>
      </c>
      <c r="C26" s="4" t="s">
        <v>7420</v>
      </c>
      <c r="D26" s="4" t="s">
        <v>7421</v>
      </c>
      <c r="E26" s="4" t="s">
        <v>2160</v>
      </c>
      <c r="F26" s="2">
        <v>2009.2</v>
      </c>
      <c r="H26" s="279">
        <v>329.3</v>
      </c>
      <c r="I26" s="280" t="s">
        <v>10741</v>
      </c>
      <c r="J26" s="175">
        <v>110</v>
      </c>
      <c r="K26" s="167"/>
      <c r="L26" s="12" t="s">
        <v>8427</v>
      </c>
    </row>
    <row r="27" spans="1:12" ht="24" customHeight="1">
      <c r="A27" s="373"/>
      <c r="B27" s="373"/>
      <c r="C27" s="373" t="s">
        <v>15148</v>
      </c>
      <c r="D27" s="373" t="s">
        <v>7421</v>
      </c>
      <c r="E27" s="373" t="s">
        <v>2160</v>
      </c>
      <c r="F27" s="380">
        <v>2013.4</v>
      </c>
      <c r="G27" s="378"/>
      <c r="H27" s="432" t="s">
        <v>15149</v>
      </c>
      <c r="I27" s="433" t="s">
        <v>7813</v>
      </c>
      <c r="J27" s="379">
        <v>382</v>
      </c>
      <c r="K27" s="167"/>
      <c r="L27" s="12" t="s">
        <v>8427</v>
      </c>
    </row>
    <row r="28" spans="1:12" ht="24" customHeight="1">
      <c r="A28" s="388">
        <v>21</v>
      </c>
      <c r="B28" s="388">
        <v>104604046</v>
      </c>
      <c r="C28" s="388" t="s">
        <v>7422</v>
      </c>
      <c r="D28" s="388" t="s">
        <v>4554</v>
      </c>
      <c r="E28" s="388" t="s">
        <v>2160</v>
      </c>
      <c r="F28" s="390">
        <v>2002.7</v>
      </c>
      <c r="G28" s="429"/>
      <c r="H28" s="430">
        <v>335.3</v>
      </c>
      <c r="I28" s="431" t="s">
        <v>10741</v>
      </c>
      <c r="J28" s="395">
        <v>233</v>
      </c>
      <c r="K28" s="167"/>
      <c r="L28" s="12" t="s">
        <v>8427</v>
      </c>
    </row>
    <row r="29" spans="1:12" ht="24" customHeight="1">
      <c r="A29" s="373"/>
      <c r="B29" s="373"/>
      <c r="C29" s="373" t="s">
        <v>15150</v>
      </c>
      <c r="D29" s="373" t="s">
        <v>6467</v>
      </c>
      <c r="E29" s="373" t="s">
        <v>2160</v>
      </c>
      <c r="F29" s="380">
        <v>2013.9</v>
      </c>
      <c r="G29" s="435"/>
      <c r="H29" s="432" t="s">
        <v>15151</v>
      </c>
      <c r="I29" s="433" t="s">
        <v>7813</v>
      </c>
      <c r="J29" s="379">
        <v>166</v>
      </c>
      <c r="K29" s="167"/>
      <c r="L29" s="12" t="s">
        <v>8427</v>
      </c>
    </row>
    <row r="30" spans="1:12" ht="24" customHeight="1">
      <c r="A30" s="4">
        <v>22</v>
      </c>
      <c r="B30" s="4">
        <v>105894901</v>
      </c>
      <c r="C30" s="4" t="s">
        <v>10764</v>
      </c>
      <c r="D30" s="4" t="s">
        <v>10765</v>
      </c>
      <c r="E30" s="4" t="s">
        <v>2160</v>
      </c>
      <c r="F30" s="2">
        <v>2005.12</v>
      </c>
      <c r="H30" s="279">
        <v>336.5</v>
      </c>
      <c r="I30" s="280" t="s">
        <v>10741</v>
      </c>
      <c r="J30" s="175">
        <v>344</v>
      </c>
      <c r="K30" s="167"/>
      <c r="L30" s="12" t="s">
        <v>8427</v>
      </c>
    </row>
    <row r="31" spans="1:12" ht="24" customHeight="1">
      <c r="A31" s="4">
        <v>23</v>
      </c>
      <c r="B31" s="4">
        <v>105894851</v>
      </c>
      <c r="C31" s="4" t="s">
        <v>5232</v>
      </c>
      <c r="D31" s="4" t="s">
        <v>2451</v>
      </c>
      <c r="E31" s="4" t="s">
        <v>2160</v>
      </c>
      <c r="F31" s="2">
        <v>2007.11</v>
      </c>
      <c r="H31" s="279">
        <v>336.9</v>
      </c>
      <c r="I31" s="280" t="s">
        <v>10741</v>
      </c>
      <c r="J31" s="175">
        <v>1201</v>
      </c>
      <c r="K31" s="167"/>
      <c r="L31" s="12" t="s">
        <v>8427</v>
      </c>
    </row>
    <row r="32" spans="1:12" ht="24" customHeight="1">
      <c r="A32" s="4">
        <v>24</v>
      </c>
      <c r="B32" s="4">
        <v>104367800</v>
      </c>
      <c r="C32" s="4" t="s">
        <v>5231</v>
      </c>
      <c r="D32" s="4" t="s">
        <v>2450</v>
      </c>
      <c r="E32" s="4" t="s">
        <v>2160</v>
      </c>
      <c r="F32" s="2">
        <v>2000.11</v>
      </c>
      <c r="H32" s="279">
        <v>336.9</v>
      </c>
      <c r="I32" s="280" t="s">
        <v>10741</v>
      </c>
      <c r="J32" s="175">
        <v>839</v>
      </c>
      <c r="K32" s="167"/>
      <c r="L32" s="12" t="s">
        <v>8427</v>
      </c>
    </row>
    <row r="33" spans="1:12" ht="24" customHeight="1">
      <c r="A33" s="373"/>
      <c r="B33" s="373"/>
      <c r="C33" s="373" t="s">
        <v>15152</v>
      </c>
      <c r="D33" s="373" t="s">
        <v>15153</v>
      </c>
      <c r="E33" s="373" t="s">
        <v>2160</v>
      </c>
      <c r="F33" s="380">
        <v>2014.4</v>
      </c>
      <c r="G33" s="378"/>
      <c r="H33" s="432" t="s">
        <v>15154</v>
      </c>
      <c r="I33" s="433" t="s">
        <v>7813</v>
      </c>
      <c r="J33" s="379">
        <v>91</v>
      </c>
      <c r="K33" s="167"/>
      <c r="L33" s="12" t="s">
        <v>8427</v>
      </c>
    </row>
    <row r="34" spans="1:12" ht="24" customHeight="1">
      <c r="A34" s="4">
        <v>25</v>
      </c>
      <c r="B34" s="4">
        <v>105895106</v>
      </c>
      <c r="C34" s="4" t="s">
        <v>10766</v>
      </c>
      <c r="D34" s="4" t="s">
        <v>10767</v>
      </c>
      <c r="E34" s="4" t="s">
        <v>2160</v>
      </c>
      <c r="F34" s="2">
        <v>2006.12</v>
      </c>
      <c r="H34" s="279">
        <v>369.1</v>
      </c>
      <c r="I34" s="280" t="s">
        <v>10741</v>
      </c>
      <c r="J34" s="175">
        <v>407</v>
      </c>
      <c r="K34" s="167"/>
      <c r="L34" s="12" t="s">
        <v>8427</v>
      </c>
    </row>
    <row r="35" spans="1:12" ht="24" customHeight="1">
      <c r="A35" s="4">
        <v>26</v>
      </c>
      <c r="B35" s="4">
        <v>105894984</v>
      </c>
      <c r="C35" s="4" t="s">
        <v>10768</v>
      </c>
      <c r="D35" s="4" t="s">
        <v>10769</v>
      </c>
      <c r="E35" s="4" t="s">
        <v>2160</v>
      </c>
      <c r="F35" s="2">
        <v>2011.3</v>
      </c>
      <c r="H35" s="279">
        <v>369.1</v>
      </c>
      <c r="I35" s="280" t="s">
        <v>10741</v>
      </c>
      <c r="J35" s="175">
        <v>406</v>
      </c>
      <c r="K35" s="167"/>
      <c r="L35" s="12" t="s">
        <v>8427</v>
      </c>
    </row>
    <row r="36" spans="1:12" ht="24" customHeight="1">
      <c r="A36" s="4">
        <v>27</v>
      </c>
      <c r="B36" s="4">
        <v>104260617</v>
      </c>
      <c r="C36" s="4" t="s">
        <v>4974</v>
      </c>
      <c r="D36" s="4" t="s">
        <v>2452</v>
      </c>
      <c r="E36" s="4" t="s">
        <v>2160</v>
      </c>
      <c r="F36" s="2">
        <v>2000.2</v>
      </c>
      <c r="H36" s="279">
        <v>369.1</v>
      </c>
      <c r="I36" s="280" t="s">
        <v>10741</v>
      </c>
      <c r="J36" s="175">
        <v>189</v>
      </c>
      <c r="K36" s="167"/>
      <c r="L36" s="12" t="s">
        <v>8427</v>
      </c>
    </row>
    <row r="37" spans="1:12" ht="24" customHeight="1">
      <c r="A37" s="373"/>
      <c r="B37" s="373"/>
      <c r="C37" s="373" t="s">
        <v>15155</v>
      </c>
      <c r="D37" s="373" t="s">
        <v>1853</v>
      </c>
      <c r="E37" s="373" t="s">
        <v>2160</v>
      </c>
      <c r="F37" s="380">
        <v>2012.2</v>
      </c>
      <c r="G37" s="378"/>
      <c r="H37" s="432" t="s">
        <v>15156</v>
      </c>
      <c r="I37" s="433" t="s">
        <v>7813</v>
      </c>
      <c r="J37" s="379">
        <v>147</v>
      </c>
      <c r="K37" s="167"/>
      <c r="L37" s="12" t="s">
        <v>8427</v>
      </c>
    </row>
    <row r="38" spans="1:12" ht="24" customHeight="1">
      <c r="A38" s="4">
        <v>28</v>
      </c>
      <c r="B38" s="4">
        <v>105894869</v>
      </c>
      <c r="C38" s="4" t="s">
        <v>4975</v>
      </c>
      <c r="D38" s="4" t="s">
        <v>1853</v>
      </c>
      <c r="E38" s="4" t="s">
        <v>2160</v>
      </c>
      <c r="F38" s="2">
        <v>2010.3</v>
      </c>
      <c r="H38" s="279">
        <v>374.3</v>
      </c>
      <c r="I38" s="280" t="s">
        <v>10741</v>
      </c>
      <c r="J38" s="175">
        <v>148</v>
      </c>
      <c r="K38" s="167"/>
      <c r="L38" s="12" t="s">
        <v>8427</v>
      </c>
    </row>
    <row r="39" spans="1:12" ht="24" customHeight="1">
      <c r="A39" s="4">
        <v>29</v>
      </c>
      <c r="B39" s="4">
        <v>105894968</v>
      </c>
      <c r="C39" s="4" t="s">
        <v>10770</v>
      </c>
      <c r="D39" s="4" t="s">
        <v>10771</v>
      </c>
      <c r="E39" s="4" t="s">
        <v>2160</v>
      </c>
      <c r="F39" s="2">
        <v>2009.6</v>
      </c>
      <c r="H39" s="279">
        <v>376.1</v>
      </c>
      <c r="I39" s="280" t="s">
        <v>10741</v>
      </c>
      <c r="J39" s="175">
        <v>675</v>
      </c>
      <c r="K39" s="167"/>
      <c r="L39" s="12" t="s">
        <v>8427</v>
      </c>
    </row>
    <row r="40" spans="1:12" ht="24" customHeight="1">
      <c r="A40" s="388">
        <v>30</v>
      </c>
      <c r="B40" s="388">
        <v>104308259</v>
      </c>
      <c r="C40" s="388" t="s">
        <v>4976</v>
      </c>
      <c r="D40" s="388" t="s">
        <v>1854</v>
      </c>
      <c r="E40" s="388" t="s">
        <v>2160</v>
      </c>
      <c r="F40" s="390">
        <v>2000.7</v>
      </c>
      <c r="G40" s="429"/>
      <c r="H40" s="430">
        <v>376.1</v>
      </c>
      <c r="I40" s="431" t="s">
        <v>10741</v>
      </c>
      <c r="J40" s="395">
        <v>486</v>
      </c>
      <c r="K40" s="167"/>
      <c r="L40" s="12" t="s">
        <v>8427</v>
      </c>
    </row>
    <row r="41" spans="1:12" ht="24" customHeight="1">
      <c r="A41" s="373"/>
      <c r="B41" s="373"/>
      <c r="C41" s="373" t="s">
        <v>4976</v>
      </c>
      <c r="D41" s="373" t="s">
        <v>15157</v>
      </c>
      <c r="E41" s="373" t="s">
        <v>2160</v>
      </c>
      <c r="F41" s="380">
        <v>2014.12</v>
      </c>
      <c r="G41" s="378"/>
      <c r="H41" s="432" t="s">
        <v>15158</v>
      </c>
      <c r="I41" s="433" t="s">
        <v>7813</v>
      </c>
      <c r="J41" s="379">
        <v>691</v>
      </c>
      <c r="K41" s="167"/>
      <c r="L41" s="12" t="s">
        <v>8427</v>
      </c>
    </row>
    <row r="42" spans="1:12" ht="24" customHeight="1">
      <c r="A42" s="4">
        <v>31</v>
      </c>
      <c r="B42" s="4">
        <v>105895007</v>
      </c>
      <c r="C42" s="4" t="s">
        <v>10772</v>
      </c>
      <c r="D42" s="4" t="s">
        <v>10773</v>
      </c>
      <c r="E42" s="4" t="s">
        <v>2160</v>
      </c>
      <c r="F42" s="2">
        <v>2010.5</v>
      </c>
      <c r="H42" s="279">
        <v>378</v>
      </c>
      <c r="I42" s="280" t="s">
        <v>10741</v>
      </c>
      <c r="J42" s="175">
        <v>586</v>
      </c>
      <c r="K42" s="167"/>
      <c r="L42" s="12" t="s">
        <v>8427</v>
      </c>
    </row>
    <row r="43" spans="1:12" ht="24" customHeight="1">
      <c r="A43" s="4">
        <v>32</v>
      </c>
      <c r="B43" s="4">
        <v>105839294</v>
      </c>
      <c r="C43" s="4" t="s">
        <v>4977</v>
      </c>
      <c r="D43" s="4" t="s">
        <v>1855</v>
      </c>
      <c r="E43" s="4" t="s">
        <v>2160</v>
      </c>
      <c r="F43" s="2">
        <v>2013.5</v>
      </c>
      <c r="H43" s="279">
        <v>392.1</v>
      </c>
      <c r="I43" s="280" t="s">
        <v>10741</v>
      </c>
      <c r="J43" s="175">
        <v>176</v>
      </c>
      <c r="K43" s="167"/>
      <c r="L43" s="12" t="s">
        <v>8427</v>
      </c>
    </row>
    <row r="44" spans="1:12" ht="24" customHeight="1">
      <c r="A44" s="436"/>
      <c r="B44" s="436"/>
      <c r="C44" s="436" t="s">
        <v>15159</v>
      </c>
      <c r="D44" s="437" t="s">
        <v>15266</v>
      </c>
      <c r="E44" s="405" t="s">
        <v>15160</v>
      </c>
      <c r="F44" s="406">
        <v>2016.2</v>
      </c>
      <c r="G44" s="407"/>
      <c r="H44" s="427">
        <v>407</v>
      </c>
      <c r="I44" s="439" t="s">
        <v>14690</v>
      </c>
      <c r="J44" s="438">
        <v>141</v>
      </c>
      <c r="K44" s="167"/>
      <c r="L44" s="12" t="s">
        <v>8427</v>
      </c>
    </row>
    <row r="45" spans="1:12" ht="24" customHeight="1">
      <c r="A45" s="73">
        <v>33</v>
      </c>
      <c r="B45" s="73">
        <v>105894935</v>
      </c>
      <c r="C45" s="73" t="s">
        <v>10774</v>
      </c>
      <c r="D45" s="73" t="s">
        <v>10775</v>
      </c>
      <c r="E45" s="73" t="s">
        <v>2160</v>
      </c>
      <c r="F45" s="165">
        <v>2009.5</v>
      </c>
      <c r="H45" s="283">
        <v>492.7</v>
      </c>
      <c r="I45" s="284" t="s">
        <v>10741</v>
      </c>
      <c r="J45" s="285">
        <v>111</v>
      </c>
      <c r="K45" s="167"/>
      <c r="L45" s="12" t="s">
        <v>8427</v>
      </c>
    </row>
    <row r="46" spans="1:12" ht="24" customHeight="1">
      <c r="A46" s="23"/>
      <c r="B46" s="23"/>
      <c r="C46" s="23"/>
      <c r="D46" s="23"/>
      <c r="E46" s="23"/>
      <c r="F46" s="166"/>
      <c r="G46" s="23"/>
      <c r="H46" s="286"/>
      <c r="I46" s="284"/>
      <c r="J46" s="287"/>
      <c r="K46" s="167"/>
    </row>
    <row r="47" spans="1:12" ht="24" customHeight="1">
      <c r="A47" s="24"/>
      <c r="B47" s="24"/>
      <c r="C47" s="24" t="s">
        <v>11045</v>
      </c>
      <c r="D47" s="24"/>
      <c r="E47" s="24"/>
      <c r="F47" s="178"/>
      <c r="G47" s="24"/>
      <c r="H47" s="441" t="s">
        <v>3127</v>
      </c>
      <c r="I47" s="288"/>
      <c r="J47" s="185"/>
      <c r="K47" s="167"/>
    </row>
    <row r="48" spans="1:12" s="29" customFormat="1" ht="24" customHeight="1">
      <c r="A48" s="27" t="s">
        <v>3714</v>
      </c>
      <c r="B48" s="27" t="s">
        <v>7806</v>
      </c>
      <c r="C48" s="27" t="s">
        <v>4966</v>
      </c>
      <c r="D48" s="27" t="s">
        <v>3716</v>
      </c>
      <c r="E48" s="27" t="s">
        <v>7807</v>
      </c>
      <c r="F48" s="27" t="s">
        <v>3718</v>
      </c>
      <c r="G48" s="117" t="s">
        <v>7808</v>
      </c>
      <c r="H48" s="577" t="s">
        <v>1035</v>
      </c>
      <c r="I48" s="578"/>
      <c r="J48" s="579"/>
      <c r="K48" s="278"/>
      <c r="L48" s="29" t="s">
        <v>7810</v>
      </c>
    </row>
    <row r="49" spans="1:12" ht="24" customHeight="1">
      <c r="A49" s="4">
        <v>1</v>
      </c>
      <c r="B49" s="4">
        <v>105894885</v>
      </c>
      <c r="C49" s="4" t="s">
        <v>10776</v>
      </c>
      <c r="D49" s="4" t="s">
        <v>10777</v>
      </c>
      <c r="E49" s="4" t="s">
        <v>2160</v>
      </c>
      <c r="F49" s="2">
        <v>2013.1</v>
      </c>
      <c r="H49" s="279">
        <v>498.1</v>
      </c>
      <c r="I49" s="280" t="s">
        <v>10741</v>
      </c>
      <c r="J49" s="175">
        <v>1079</v>
      </c>
      <c r="K49" s="167"/>
      <c r="L49" s="12" t="s">
        <v>8427</v>
      </c>
    </row>
    <row r="50" spans="1:12" ht="24" customHeight="1">
      <c r="A50" s="4">
        <v>2</v>
      </c>
      <c r="B50" s="4">
        <v>104622188</v>
      </c>
      <c r="C50" s="4" t="s">
        <v>4978</v>
      </c>
      <c r="D50" s="4" t="s">
        <v>1856</v>
      </c>
      <c r="E50" s="4" t="s">
        <v>2160</v>
      </c>
      <c r="F50" s="2">
        <v>2002.8</v>
      </c>
      <c r="H50" s="279">
        <v>498.1</v>
      </c>
      <c r="I50" s="280" t="s">
        <v>10741</v>
      </c>
      <c r="J50" s="175">
        <v>830</v>
      </c>
      <c r="K50" s="167"/>
      <c r="L50" s="12" t="s">
        <v>8427</v>
      </c>
    </row>
    <row r="51" spans="1:12" ht="33" customHeight="1">
      <c r="A51" s="4">
        <v>3</v>
      </c>
      <c r="B51" s="4">
        <v>104622170</v>
      </c>
      <c r="C51" s="4" t="s">
        <v>7423</v>
      </c>
      <c r="D51" s="4" t="s">
        <v>7424</v>
      </c>
      <c r="E51" s="4" t="s">
        <v>2160</v>
      </c>
      <c r="F51" s="2">
        <v>2002.8</v>
      </c>
      <c r="H51" s="279">
        <v>498.1</v>
      </c>
      <c r="I51" s="280" t="s">
        <v>10741</v>
      </c>
      <c r="J51" s="175">
        <v>831</v>
      </c>
      <c r="K51" s="167"/>
      <c r="L51" s="12" t="s">
        <v>8427</v>
      </c>
    </row>
    <row r="52" spans="1:12" ht="33" customHeight="1">
      <c r="A52" s="4">
        <v>4</v>
      </c>
      <c r="B52" s="4">
        <v>104729637</v>
      </c>
      <c r="C52" s="4" t="s">
        <v>7425</v>
      </c>
      <c r="D52" s="4" t="s">
        <v>7426</v>
      </c>
      <c r="E52" s="4" t="s">
        <v>2160</v>
      </c>
      <c r="F52" s="2">
        <v>2003.5</v>
      </c>
      <c r="H52" s="279">
        <v>498.1</v>
      </c>
      <c r="I52" s="280" t="s">
        <v>10741</v>
      </c>
      <c r="J52" s="175">
        <v>854</v>
      </c>
      <c r="K52" s="167"/>
      <c r="L52" s="12" t="s">
        <v>8427</v>
      </c>
    </row>
    <row r="53" spans="1:12" ht="33" customHeight="1">
      <c r="A53" s="373"/>
      <c r="B53" s="4"/>
      <c r="C53" s="373" t="s">
        <v>15161</v>
      </c>
      <c r="D53" s="373" t="s">
        <v>15162</v>
      </c>
      <c r="E53" s="373" t="s">
        <v>2160</v>
      </c>
      <c r="F53" s="380">
        <v>2013.3</v>
      </c>
      <c r="G53" s="378"/>
      <c r="H53" s="432" t="s">
        <v>15163</v>
      </c>
      <c r="I53" s="433" t="s">
        <v>7813</v>
      </c>
      <c r="J53" s="379">
        <v>1074</v>
      </c>
      <c r="K53" s="167"/>
      <c r="L53" s="12" t="s">
        <v>8427</v>
      </c>
    </row>
    <row r="54" spans="1:12" ht="24" customHeight="1">
      <c r="A54" s="388">
        <v>5</v>
      </c>
      <c r="B54" s="388">
        <v>104622162</v>
      </c>
      <c r="C54" s="388" t="s">
        <v>4979</v>
      </c>
      <c r="D54" s="388" t="s">
        <v>1857</v>
      </c>
      <c r="E54" s="388" t="s">
        <v>2160</v>
      </c>
      <c r="F54" s="390">
        <v>2002.8</v>
      </c>
      <c r="G54" s="429"/>
      <c r="H54" s="430">
        <v>498.1</v>
      </c>
      <c r="I54" s="431" t="s">
        <v>10741</v>
      </c>
      <c r="J54" s="395">
        <v>832</v>
      </c>
      <c r="K54" s="167"/>
      <c r="L54" s="12" t="s">
        <v>8427</v>
      </c>
    </row>
    <row r="55" spans="1:12" ht="24" customHeight="1">
      <c r="A55" s="373"/>
      <c r="B55" s="373"/>
      <c r="C55" s="373" t="s">
        <v>4979</v>
      </c>
      <c r="D55" s="373" t="s">
        <v>1857</v>
      </c>
      <c r="E55" s="373" t="s">
        <v>2160</v>
      </c>
      <c r="F55" s="380">
        <v>2014.5</v>
      </c>
      <c r="G55" s="378"/>
      <c r="H55" s="432">
        <v>498.1</v>
      </c>
      <c r="I55" s="433" t="s">
        <v>7813</v>
      </c>
      <c r="J55" s="379">
        <v>1086</v>
      </c>
      <c r="K55" s="167"/>
      <c r="L55" s="12" t="s">
        <v>8427</v>
      </c>
    </row>
    <row r="56" spans="1:12" ht="24" customHeight="1">
      <c r="A56" s="373"/>
      <c r="B56" s="373"/>
      <c r="C56" s="373" t="s">
        <v>15168</v>
      </c>
      <c r="D56" s="373" t="s">
        <v>15169</v>
      </c>
      <c r="E56" s="373" t="s">
        <v>2160</v>
      </c>
      <c r="F56" s="380">
        <v>2014.1</v>
      </c>
      <c r="G56" s="378"/>
      <c r="H56" s="432" t="s">
        <v>15170</v>
      </c>
      <c r="I56" s="433" t="s">
        <v>7813</v>
      </c>
      <c r="J56" s="379">
        <v>1093</v>
      </c>
      <c r="K56" s="167"/>
      <c r="L56" s="12" t="s">
        <v>8427</v>
      </c>
    </row>
    <row r="57" spans="1:12" ht="24" customHeight="1">
      <c r="A57" s="373"/>
      <c r="B57" s="373"/>
      <c r="C57" s="373" t="s">
        <v>15171</v>
      </c>
      <c r="D57" s="373" t="s">
        <v>15172</v>
      </c>
      <c r="E57" s="373" t="s">
        <v>2160</v>
      </c>
      <c r="F57" s="380">
        <v>2014.11</v>
      </c>
      <c r="G57" s="378"/>
      <c r="H57" s="432" t="s">
        <v>15170</v>
      </c>
      <c r="I57" s="433" t="s">
        <v>7813</v>
      </c>
      <c r="J57" s="379">
        <v>1094</v>
      </c>
      <c r="K57" s="167"/>
      <c r="L57" s="12" t="s">
        <v>8427</v>
      </c>
    </row>
    <row r="58" spans="1:12" ht="24" customHeight="1">
      <c r="A58" s="4">
        <v>6</v>
      </c>
      <c r="B58" s="4">
        <v>105894976</v>
      </c>
      <c r="C58" s="4" t="s">
        <v>10778</v>
      </c>
      <c r="D58" s="4" t="s">
        <v>10779</v>
      </c>
      <c r="E58" s="4" t="s">
        <v>2160</v>
      </c>
      <c r="F58" s="2">
        <v>2008.12</v>
      </c>
      <c r="H58" s="279">
        <v>499</v>
      </c>
      <c r="I58" s="280" t="s">
        <v>10741</v>
      </c>
      <c r="J58" s="175">
        <v>229</v>
      </c>
      <c r="K58" s="167"/>
      <c r="L58" s="12" t="s">
        <v>8427</v>
      </c>
    </row>
    <row r="59" spans="1:12" ht="24" customHeight="1">
      <c r="A59" s="4">
        <v>7</v>
      </c>
      <c r="B59" s="4">
        <v>105895015</v>
      </c>
      <c r="C59" s="4" t="s">
        <v>10780</v>
      </c>
      <c r="D59" s="4" t="s">
        <v>10781</v>
      </c>
      <c r="E59" s="4" t="s">
        <v>2160</v>
      </c>
      <c r="F59" s="2">
        <v>2005.1</v>
      </c>
      <c r="H59" s="279">
        <v>501.8</v>
      </c>
      <c r="I59" s="280" t="s">
        <v>10741</v>
      </c>
      <c r="J59" s="175">
        <v>197</v>
      </c>
      <c r="K59" s="167"/>
      <c r="L59" s="12" t="s">
        <v>8427</v>
      </c>
    </row>
    <row r="60" spans="1:12" ht="24" customHeight="1">
      <c r="A60" s="4">
        <v>8</v>
      </c>
      <c r="B60" s="4">
        <v>105894893</v>
      </c>
      <c r="C60" s="4" t="s">
        <v>10782</v>
      </c>
      <c r="D60" s="4" t="s">
        <v>10706</v>
      </c>
      <c r="E60" s="4" t="s">
        <v>2160</v>
      </c>
      <c r="F60" s="2">
        <v>2007.1</v>
      </c>
      <c r="H60" s="279">
        <v>507.2</v>
      </c>
      <c r="I60" s="280" t="s">
        <v>10741</v>
      </c>
      <c r="J60" s="175">
        <v>638</v>
      </c>
      <c r="K60" s="167"/>
      <c r="L60" s="12" t="s">
        <v>8427</v>
      </c>
    </row>
    <row r="61" spans="1:12" ht="24" customHeight="1">
      <c r="A61" s="4">
        <v>9</v>
      </c>
      <c r="B61" s="4">
        <v>104524194</v>
      </c>
      <c r="C61" s="4" t="s">
        <v>7427</v>
      </c>
      <c r="D61" s="4" t="s">
        <v>7428</v>
      </c>
      <c r="E61" s="4" t="s">
        <v>2160</v>
      </c>
      <c r="F61" s="2">
        <v>2002.1</v>
      </c>
      <c r="H61" s="279">
        <v>519</v>
      </c>
      <c r="I61" s="280" t="s">
        <v>10741</v>
      </c>
      <c r="J61" s="175">
        <v>272</v>
      </c>
      <c r="K61" s="167"/>
      <c r="L61" s="12" t="s">
        <v>8427</v>
      </c>
    </row>
    <row r="62" spans="1:12" ht="24" customHeight="1">
      <c r="A62" s="4">
        <v>10</v>
      </c>
      <c r="B62" s="4">
        <v>105505127</v>
      </c>
      <c r="C62" s="4" t="s">
        <v>4980</v>
      </c>
      <c r="D62" s="4" t="s">
        <v>1858</v>
      </c>
      <c r="E62" s="4" t="s">
        <v>2160</v>
      </c>
      <c r="F62" s="2">
        <v>2008.7</v>
      </c>
      <c r="H62" s="279">
        <v>520.70000000000005</v>
      </c>
      <c r="I62" s="280" t="s">
        <v>10741</v>
      </c>
      <c r="J62" s="175">
        <v>21</v>
      </c>
      <c r="K62" s="167"/>
      <c r="L62" s="12" t="s">
        <v>8427</v>
      </c>
    </row>
    <row r="63" spans="1:12" s="78" customFormat="1" ht="24" customHeight="1">
      <c r="A63" s="4">
        <v>11</v>
      </c>
      <c r="B63" s="36">
        <v>105023659</v>
      </c>
      <c r="C63" s="36" t="s">
        <v>7429</v>
      </c>
      <c r="D63" s="36" t="s">
        <v>7430</v>
      </c>
      <c r="E63" s="36" t="s">
        <v>2160</v>
      </c>
      <c r="F63" s="31">
        <v>2005.5</v>
      </c>
      <c r="H63" s="273">
        <v>520.70000000000005</v>
      </c>
      <c r="I63" s="274" t="s">
        <v>10741</v>
      </c>
      <c r="J63" s="190">
        <v>20</v>
      </c>
      <c r="K63" s="275"/>
      <c r="L63" s="12" t="s">
        <v>8427</v>
      </c>
    </row>
    <row r="64" spans="1:12" ht="24" customHeight="1">
      <c r="A64" s="388">
        <v>12</v>
      </c>
      <c r="B64" s="388">
        <v>104474994</v>
      </c>
      <c r="C64" s="388" t="s">
        <v>4981</v>
      </c>
      <c r="D64" s="388" t="s">
        <v>1859</v>
      </c>
      <c r="E64" s="388" t="s">
        <v>2160</v>
      </c>
      <c r="F64" s="390">
        <v>2001.9</v>
      </c>
      <c r="G64" s="429"/>
      <c r="H64" s="430">
        <v>537.70000000000005</v>
      </c>
      <c r="I64" s="431" t="s">
        <v>10741</v>
      </c>
      <c r="J64" s="395">
        <v>23</v>
      </c>
      <c r="K64" s="167"/>
      <c r="L64" s="12" t="s">
        <v>8427</v>
      </c>
    </row>
    <row r="65" spans="1:12" ht="24" customHeight="1">
      <c r="A65" s="4"/>
      <c r="B65" s="4"/>
      <c r="C65" s="373" t="s">
        <v>4981</v>
      </c>
      <c r="D65" s="373" t="s">
        <v>1859</v>
      </c>
      <c r="E65" s="373" t="s">
        <v>2160</v>
      </c>
      <c r="F65" s="380">
        <v>2015.8</v>
      </c>
      <c r="G65" s="378"/>
      <c r="H65" s="432">
        <v>537.70000000000005</v>
      </c>
      <c r="I65" s="433" t="s">
        <v>7813</v>
      </c>
      <c r="J65" s="379">
        <v>26</v>
      </c>
      <c r="K65" s="167"/>
      <c r="L65" s="12" t="s">
        <v>8427</v>
      </c>
    </row>
    <row r="66" spans="1:12" ht="24" customHeight="1">
      <c r="A66" s="4">
        <v>13</v>
      </c>
      <c r="B66" s="4">
        <v>105894810</v>
      </c>
      <c r="C66" s="4" t="s">
        <v>10783</v>
      </c>
      <c r="D66" s="4" t="s">
        <v>10784</v>
      </c>
      <c r="E66" s="4" t="s">
        <v>2160</v>
      </c>
      <c r="F66" s="2">
        <v>2006.11</v>
      </c>
      <c r="H66" s="279">
        <v>538</v>
      </c>
      <c r="I66" s="280" t="s">
        <v>10741</v>
      </c>
      <c r="J66" s="175">
        <v>114</v>
      </c>
      <c r="K66" s="167"/>
      <c r="L66" s="12" t="s">
        <v>8427</v>
      </c>
    </row>
    <row r="67" spans="1:12" ht="24" customHeight="1">
      <c r="A67" s="388">
        <v>14</v>
      </c>
      <c r="B67" s="388">
        <v>104375969</v>
      </c>
      <c r="C67" s="388" t="s">
        <v>4982</v>
      </c>
      <c r="D67" s="388" t="s">
        <v>1860</v>
      </c>
      <c r="E67" s="388" t="s">
        <v>2160</v>
      </c>
      <c r="F67" s="390">
        <v>2000.12</v>
      </c>
      <c r="G67" s="429"/>
      <c r="H67" s="430">
        <v>538.9</v>
      </c>
      <c r="I67" s="431" t="s">
        <v>10741</v>
      </c>
      <c r="J67" s="395">
        <v>109</v>
      </c>
      <c r="K67" s="167"/>
      <c r="L67" s="12" t="s">
        <v>8427</v>
      </c>
    </row>
    <row r="68" spans="1:12" ht="24" customHeight="1">
      <c r="A68" s="373"/>
      <c r="B68" s="373"/>
      <c r="C68" s="373" t="s">
        <v>4982</v>
      </c>
      <c r="D68" s="373" t="s">
        <v>15167</v>
      </c>
      <c r="E68" s="373" t="s">
        <v>2160</v>
      </c>
      <c r="F68" s="380">
        <v>2014.6</v>
      </c>
      <c r="G68" s="378"/>
      <c r="H68" s="432">
        <v>538.9</v>
      </c>
      <c r="I68" s="433" t="s">
        <v>7813</v>
      </c>
      <c r="J68" s="379">
        <v>157</v>
      </c>
      <c r="K68" s="167"/>
      <c r="L68" s="12" t="s">
        <v>8427</v>
      </c>
    </row>
    <row r="69" spans="1:12" ht="24" customHeight="1">
      <c r="A69" s="4">
        <v>15</v>
      </c>
      <c r="B69" s="4">
        <v>105895064</v>
      </c>
      <c r="C69" s="4" t="s">
        <v>10785</v>
      </c>
      <c r="D69" s="4" t="s">
        <v>2451</v>
      </c>
      <c r="E69" s="4" t="s">
        <v>2160</v>
      </c>
      <c r="F69" s="2">
        <v>2005.12</v>
      </c>
      <c r="H69" s="279">
        <v>547.29999999999995</v>
      </c>
      <c r="I69" s="280" t="s">
        <v>10741</v>
      </c>
      <c r="J69" s="175">
        <v>54</v>
      </c>
      <c r="K69" s="167"/>
      <c r="L69" s="12" t="s">
        <v>8427</v>
      </c>
    </row>
    <row r="70" spans="1:12" ht="24" customHeight="1">
      <c r="A70" s="4">
        <v>16</v>
      </c>
      <c r="B70" s="4">
        <v>104303730</v>
      </c>
      <c r="C70" s="4" t="s">
        <v>7431</v>
      </c>
      <c r="D70" s="4" t="s">
        <v>1862</v>
      </c>
      <c r="E70" s="4" t="s">
        <v>2160</v>
      </c>
      <c r="F70" s="2">
        <v>2000.6</v>
      </c>
      <c r="H70" s="279">
        <v>547.4</v>
      </c>
      <c r="I70" s="280" t="s">
        <v>10741</v>
      </c>
      <c r="J70" s="175">
        <v>173</v>
      </c>
      <c r="K70" s="167"/>
      <c r="L70" s="12" t="s">
        <v>8427</v>
      </c>
    </row>
    <row r="71" spans="1:12" ht="24" customHeight="1">
      <c r="A71" s="4">
        <v>17</v>
      </c>
      <c r="B71" s="4">
        <v>105895072</v>
      </c>
      <c r="C71" s="4" t="s">
        <v>10786</v>
      </c>
      <c r="D71" s="4" t="s">
        <v>10745</v>
      </c>
      <c r="E71" s="4" t="s">
        <v>2160</v>
      </c>
      <c r="F71" s="2">
        <v>2006.4</v>
      </c>
      <c r="H71" s="279">
        <v>548.29999999999995</v>
      </c>
      <c r="I71" s="280" t="s">
        <v>10741</v>
      </c>
      <c r="J71" s="175">
        <v>109</v>
      </c>
      <c r="K71" s="167"/>
      <c r="L71" s="12" t="s">
        <v>8427</v>
      </c>
    </row>
    <row r="72" spans="1:12" ht="24" customHeight="1">
      <c r="A72" s="4">
        <v>18</v>
      </c>
      <c r="B72" s="4">
        <v>104882204</v>
      </c>
      <c r="C72" s="4" t="s">
        <v>10691</v>
      </c>
      <c r="D72" s="4" t="s">
        <v>10787</v>
      </c>
      <c r="E72" s="4" t="s">
        <v>2160</v>
      </c>
      <c r="F72" s="2">
        <v>2004.4</v>
      </c>
      <c r="H72" s="279">
        <v>557.79999999999995</v>
      </c>
      <c r="I72" s="280" t="s">
        <v>10741</v>
      </c>
      <c r="J72" s="175">
        <v>32</v>
      </c>
      <c r="K72" s="167"/>
      <c r="L72" s="12" t="s">
        <v>8427</v>
      </c>
    </row>
    <row r="73" spans="1:12" ht="30" customHeight="1">
      <c r="A73" s="4">
        <v>19</v>
      </c>
      <c r="B73" s="4">
        <v>105895031</v>
      </c>
      <c r="C73" s="4" t="s">
        <v>10788</v>
      </c>
      <c r="D73" s="4" t="s">
        <v>10789</v>
      </c>
      <c r="E73" s="4" t="s">
        <v>2160</v>
      </c>
      <c r="F73" s="2">
        <v>2008.7</v>
      </c>
      <c r="H73" s="279">
        <v>588.29999999999995</v>
      </c>
      <c r="I73" s="280" t="s">
        <v>10741</v>
      </c>
      <c r="J73" s="175">
        <v>131</v>
      </c>
      <c r="K73" s="167"/>
      <c r="L73" s="12" t="s">
        <v>8427</v>
      </c>
    </row>
    <row r="74" spans="1:12" ht="24" customHeight="1">
      <c r="A74" s="4">
        <v>20</v>
      </c>
      <c r="B74" s="4">
        <v>105895155</v>
      </c>
      <c r="C74" s="4" t="s">
        <v>10790</v>
      </c>
      <c r="D74" s="4" t="s">
        <v>10791</v>
      </c>
      <c r="E74" s="4" t="s">
        <v>2160</v>
      </c>
      <c r="F74" s="2">
        <v>2010.7</v>
      </c>
      <c r="H74" s="279">
        <v>588.29999999999995</v>
      </c>
      <c r="I74" s="280" t="s">
        <v>10741</v>
      </c>
      <c r="J74" s="175">
        <v>132</v>
      </c>
      <c r="K74" s="167"/>
      <c r="L74" s="12" t="s">
        <v>8427</v>
      </c>
    </row>
    <row r="75" spans="1:12" ht="24" customHeight="1">
      <c r="A75" s="388">
        <v>21</v>
      </c>
      <c r="B75" s="388">
        <v>104276043</v>
      </c>
      <c r="C75" s="388" t="s">
        <v>7432</v>
      </c>
      <c r="D75" s="388" t="s">
        <v>7433</v>
      </c>
      <c r="E75" s="388" t="s">
        <v>2160</v>
      </c>
      <c r="F75" s="390">
        <v>2000.4</v>
      </c>
      <c r="G75" s="429"/>
      <c r="H75" s="430">
        <v>588.5</v>
      </c>
      <c r="I75" s="431" t="s">
        <v>10741</v>
      </c>
      <c r="J75" s="395">
        <v>302</v>
      </c>
      <c r="K75" s="167"/>
      <c r="L75" s="12" t="s">
        <v>8427</v>
      </c>
    </row>
    <row r="76" spans="1:12" ht="24" customHeight="1">
      <c r="A76" s="4">
        <v>22</v>
      </c>
      <c r="B76" s="4">
        <v>104840764</v>
      </c>
      <c r="C76" s="4" t="s">
        <v>4983</v>
      </c>
      <c r="D76" s="4" t="s">
        <v>1861</v>
      </c>
      <c r="E76" s="4" t="s">
        <v>2160</v>
      </c>
      <c r="F76" s="2">
        <v>2003.12</v>
      </c>
      <c r="H76" s="279">
        <v>589.20000000000005</v>
      </c>
      <c r="I76" s="280" t="s">
        <v>10741</v>
      </c>
      <c r="J76" s="175">
        <v>138</v>
      </c>
      <c r="K76" s="167"/>
      <c r="L76" s="12" t="s">
        <v>8427</v>
      </c>
    </row>
    <row r="77" spans="1:12" ht="32.25" customHeight="1">
      <c r="A77" s="4">
        <v>23</v>
      </c>
      <c r="B77" s="4">
        <v>105895056</v>
      </c>
      <c r="C77" s="4" t="s">
        <v>10792</v>
      </c>
      <c r="D77" s="4" t="s">
        <v>10793</v>
      </c>
      <c r="E77" s="4" t="s">
        <v>2160</v>
      </c>
      <c r="F77" s="2">
        <v>2005.7</v>
      </c>
      <c r="H77" s="279">
        <v>589.70000000000005</v>
      </c>
      <c r="I77" s="280" t="s">
        <v>10741</v>
      </c>
      <c r="J77" s="175">
        <v>54</v>
      </c>
      <c r="K77" s="167"/>
      <c r="L77" s="12" t="s">
        <v>8427</v>
      </c>
    </row>
    <row r="78" spans="1:12" ht="24" customHeight="1">
      <c r="A78" s="4">
        <v>24</v>
      </c>
      <c r="B78" s="4">
        <v>104303748</v>
      </c>
      <c r="C78" s="4" t="s">
        <v>4984</v>
      </c>
      <c r="D78" s="4" t="s">
        <v>1862</v>
      </c>
      <c r="E78" s="4" t="s">
        <v>2160</v>
      </c>
      <c r="F78" s="2">
        <v>2000.6</v>
      </c>
      <c r="H78" s="279">
        <v>589.70000000000005</v>
      </c>
      <c r="I78" s="280" t="s">
        <v>10741</v>
      </c>
      <c r="J78" s="175">
        <v>35</v>
      </c>
      <c r="K78" s="167"/>
      <c r="L78" s="12" t="s">
        <v>8427</v>
      </c>
    </row>
    <row r="79" spans="1:12" ht="24" customHeight="1">
      <c r="A79" s="4">
        <v>25</v>
      </c>
      <c r="B79" s="4">
        <v>104696935</v>
      </c>
      <c r="C79" s="4" t="s">
        <v>4985</v>
      </c>
      <c r="D79" s="4" t="s">
        <v>1863</v>
      </c>
      <c r="E79" s="4" t="s">
        <v>2160</v>
      </c>
      <c r="F79" s="2">
        <v>2003.2</v>
      </c>
      <c r="H79" s="279">
        <v>595</v>
      </c>
      <c r="I79" s="280" t="s">
        <v>10741</v>
      </c>
      <c r="J79" s="175">
        <v>15</v>
      </c>
      <c r="K79" s="167"/>
      <c r="L79" s="12" t="s">
        <v>8427</v>
      </c>
    </row>
    <row r="80" spans="1:12" ht="24" customHeight="1">
      <c r="A80" s="373"/>
      <c r="B80" s="373"/>
      <c r="C80" s="373" t="s">
        <v>15164</v>
      </c>
      <c r="D80" s="373" t="s">
        <v>15165</v>
      </c>
      <c r="E80" s="373" t="s">
        <v>2160</v>
      </c>
      <c r="F80" s="380">
        <v>2012.5</v>
      </c>
      <c r="G80" s="378"/>
      <c r="H80" s="432" t="s">
        <v>15166</v>
      </c>
      <c r="I80" s="433" t="s">
        <v>7813</v>
      </c>
      <c r="J80" s="379">
        <v>7</v>
      </c>
      <c r="K80" s="167"/>
      <c r="L80" s="12" t="s">
        <v>8427</v>
      </c>
    </row>
    <row r="81" spans="1:12" ht="24" customHeight="1">
      <c r="A81" s="4">
        <v>26</v>
      </c>
      <c r="B81" s="4">
        <v>105894919</v>
      </c>
      <c r="C81" s="4" t="s">
        <v>10794</v>
      </c>
      <c r="D81" s="4" t="s">
        <v>10795</v>
      </c>
      <c r="E81" s="4" t="s">
        <v>2160</v>
      </c>
      <c r="F81" s="2">
        <v>2011.11</v>
      </c>
      <c r="H81" s="279">
        <v>611.70000000000005</v>
      </c>
      <c r="I81" s="280" t="s">
        <v>10741</v>
      </c>
      <c r="J81" s="175">
        <v>347</v>
      </c>
      <c r="K81" s="167"/>
      <c r="L81" s="12" t="s">
        <v>8427</v>
      </c>
    </row>
    <row r="82" spans="1:12" ht="24" customHeight="1">
      <c r="A82" s="388">
        <v>27</v>
      </c>
      <c r="B82" s="388">
        <v>104729629</v>
      </c>
      <c r="C82" s="388" t="s">
        <v>7434</v>
      </c>
      <c r="D82" s="388" t="s">
        <v>7435</v>
      </c>
      <c r="E82" s="388" t="s">
        <v>2160</v>
      </c>
      <c r="F82" s="390">
        <v>2003.5</v>
      </c>
      <c r="G82" s="429"/>
      <c r="H82" s="430">
        <v>627.79999999999995</v>
      </c>
      <c r="I82" s="431" t="s">
        <v>10741</v>
      </c>
      <c r="J82" s="395">
        <v>65</v>
      </c>
      <c r="K82" s="167"/>
      <c r="L82" s="12" t="s">
        <v>8427</v>
      </c>
    </row>
    <row r="83" spans="1:12" ht="34.5" customHeight="1">
      <c r="A83" s="4">
        <v>28</v>
      </c>
      <c r="B83" s="4">
        <v>104524244</v>
      </c>
      <c r="C83" s="4" t="s">
        <v>7436</v>
      </c>
      <c r="D83" s="4" t="s">
        <v>7437</v>
      </c>
      <c r="E83" s="4" t="s">
        <v>2160</v>
      </c>
      <c r="F83" s="2">
        <v>2002.1</v>
      </c>
      <c r="H83" s="279">
        <v>629.4</v>
      </c>
      <c r="I83" s="280" t="s">
        <v>10741</v>
      </c>
      <c r="J83" s="175">
        <v>37</v>
      </c>
      <c r="K83" s="167"/>
      <c r="L83" s="12" t="s">
        <v>8427</v>
      </c>
    </row>
    <row r="84" spans="1:12" ht="24" customHeight="1">
      <c r="A84" s="4">
        <v>29</v>
      </c>
      <c r="B84" s="4">
        <v>105895171</v>
      </c>
      <c r="C84" s="4" t="s">
        <v>10796</v>
      </c>
      <c r="D84" s="4" t="s">
        <v>7439</v>
      </c>
      <c r="E84" s="4" t="s">
        <v>2160</v>
      </c>
      <c r="F84" s="2">
        <v>2009.12</v>
      </c>
      <c r="H84" s="279">
        <v>645.6</v>
      </c>
      <c r="I84" s="280" t="s">
        <v>10741</v>
      </c>
      <c r="J84" s="175">
        <v>183</v>
      </c>
      <c r="K84" s="167"/>
      <c r="L84" s="12" t="s">
        <v>8427</v>
      </c>
    </row>
    <row r="85" spans="1:12" ht="24" customHeight="1">
      <c r="A85" s="4">
        <v>30</v>
      </c>
      <c r="B85" s="4">
        <v>104399589</v>
      </c>
      <c r="C85" s="4" t="s">
        <v>7438</v>
      </c>
      <c r="D85" s="4" t="s">
        <v>7439</v>
      </c>
      <c r="E85" s="4" t="s">
        <v>2160</v>
      </c>
      <c r="F85" s="2">
        <v>2001.3</v>
      </c>
      <c r="H85" s="279">
        <v>649</v>
      </c>
      <c r="I85" s="280" t="s">
        <v>10741</v>
      </c>
      <c r="J85" s="175">
        <v>47</v>
      </c>
      <c r="K85" s="167"/>
      <c r="L85" s="12" t="s">
        <v>8427</v>
      </c>
    </row>
    <row r="86" spans="1:12" ht="24" customHeight="1">
      <c r="A86" s="4">
        <v>31</v>
      </c>
      <c r="B86" s="4">
        <v>105404479</v>
      </c>
      <c r="C86" s="4" t="s">
        <v>10692</v>
      </c>
      <c r="D86" s="4" t="s">
        <v>7439</v>
      </c>
      <c r="E86" s="4" t="s">
        <v>2160</v>
      </c>
      <c r="F86" s="2">
        <v>2007.12</v>
      </c>
      <c r="H86" s="279">
        <v>649</v>
      </c>
      <c r="I86" s="280" t="s">
        <v>10741</v>
      </c>
      <c r="J86" s="175">
        <v>53</v>
      </c>
      <c r="K86" s="167"/>
      <c r="L86" s="12" t="s">
        <v>8427</v>
      </c>
    </row>
    <row r="87" spans="1:12" ht="24" customHeight="1">
      <c r="A87" s="4">
        <v>32</v>
      </c>
      <c r="B87" s="4">
        <v>105020457</v>
      </c>
      <c r="C87" s="4" t="s">
        <v>10693</v>
      </c>
      <c r="D87" s="4" t="s">
        <v>10797</v>
      </c>
      <c r="E87" s="4" t="s">
        <v>2160</v>
      </c>
      <c r="F87" s="2">
        <v>2005.4</v>
      </c>
      <c r="H87" s="279">
        <v>661.7</v>
      </c>
      <c r="I87" s="280" t="s">
        <v>10741</v>
      </c>
      <c r="J87" s="175">
        <v>12</v>
      </c>
      <c r="K87" s="167"/>
      <c r="L87" s="12" t="s">
        <v>8427</v>
      </c>
    </row>
    <row r="88" spans="1:12" ht="24" customHeight="1">
      <c r="A88" s="73">
        <v>33</v>
      </c>
      <c r="B88" s="73">
        <v>104419213</v>
      </c>
      <c r="C88" s="73" t="s">
        <v>6466</v>
      </c>
      <c r="D88" s="73" t="s">
        <v>6467</v>
      </c>
      <c r="E88" s="73" t="s">
        <v>2160</v>
      </c>
      <c r="F88" s="165">
        <v>2001.4</v>
      </c>
      <c r="H88" s="283">
        <v>673.3</v>
      </c>
      <c r="I88" s="284" t="s">
        <v>10741</v>
      </c>
      <c r="J88" s="285">
        <v>100</v>
      </c>
      <c r="K88" s="167"/>
      <c r="L88" s="12" t="s">
        <v>8427</v>
      </c>
    </row>
    <row r="89" spans="1:12" ht="24" customHeight="1">
      <c r="A89" s="23"/>
      <c r="B89" s="23"/>
      <c r="C89" s="23"/>
      <c r="D89" s="23"/>
      <c r="E89" s="23"/>
      <c r="F89" s="166"/>
      <c r="G89" s="23"/>
      <c r="H89" s="286"/>
      <c r="I89" s="284"/>
      <c r="J89" s="287"/>
      <c r="K89" s="167"/>
    </row>
    <row r="90" spans="1:12" ht="24" customHeight="1">
      <c r="A90" s="24"/>
      <c r="B90" s="24"/>
      <c r="C90" s="24" t="s">
        <v>11046</v>
      </c>
      <c r="D90" s="24"/>
      <c r="E90" s="24"/>
      <c r="F90" s="178"/>
      <c r="G90" s="24"/>
      <c r="H90" s="441" t="s">
        <v>3128</v>
      </c>
      <c r="I90" s="288"/>
      <c r="J90" s="185"/>
      <c r="K90" s="167"/>
    </row>
    <row r="91" spans="1:12" s="29" customFormat="1" ht="24" customHeight="1">
      <c r="A91" s="27" t="s">
        <v>3714</v>
      </c>
      <c r="B91" s="27" t="s">
        <v>7806</v>
      </c>
      <c r="C91" s="27" t="s">
        <v>4966</v>
      </c>
      <c r="D91" s="27" t="s">
        <v>3716</v>
      </c>
      <c r="E91" s="27" t="s">
        <v>7807</v>
      </c>
      <c r="F91" s="27" t="s">
        <v>3718</v>
      </c>
      <c r="G91" s="117" t="s">
        <v>7808</v>
      </c>
      <c r="H91" s="577" t="s">
        <v>1035</v>
      </c>
      <c r="I91" s="578"/>
      <c r="J91" s="579"/>
      <c r="K91" s="278"/>
      <c r="L91" s="29" t="s">
        <v>7810</v>
      </c>
    </row>
    <row r="92" spans="1:12" ht="24" customHeight="1">
      <c r="A92" s="4">
        <v>1</v>
      </c>
      <c r="B92" s="4">
        <v>104320544</v>
      </c>
      <c r="C92" s="4" t="s">
        <v>6468</v>
      </c>
      <c r="D92" s="4" t="s">
        <v>6469</v>
      </c>
      <c r="E92" s="4" t="s">
        <v>2160</v>
      </c>
      <c r="F92" s="2">
        <v>2000.7</v>
      </c>
      <c r="H92" s="279">
        <v>673.7</v>
      </c>
      <c r="I92" s="280" t="s">
        <v>10741</v>
      </c>
      <c r="J92" s="175">
        <v>143</v>
      </c>
      <c r="K92" s="167"/>
      <c r="L92" s="12" t="s">
        <v>8427</v>
      </c>
    </row>
    <row r="93" spans="1:12" ht="24" customHeight="1">
      <c r="A93" s="4">
        <v>2</v>
      </c>
      <c r="B93" s="4">
        <v>105895080</v>
      </c>
      <c r="C93" s="4" t="s">
        <v>10798</v>
      </c>
      <c r="D93" s="4" t="s">
        <v>10703</v>
      </c>
      <c r="E93" s="4" t="s">
        <v>2160</v>
      </c>
      <c r="F93" s="2">
        <v>2006.3</v>
      </c>
      <c r="H93" s="279">
        <v>673.9</v>
      </c>
      <c r="I93" s="280" t="s">
        <v>10741</v>
      </c>
      <c r="J93" s="175">
        <v>429</v>
      </c>
      <c r="K93" s="167"/>
      <c r="L93" s="12" t="s">
        <v>8427</v>
      </c>
    </row>
    <row r="94" spans="1:12" ht="24" customHeight="1">
      <c r="A94" s="4">
        <v>3</v>
      </c>
      <c r="B94" s="4">
        <v>105894950</v>
      </c>
      <c r="C94" s="4" t="s">
        <v>10799</v>
      </c>
      <c r="D94" s="4" t="s">
        <v>10800</v>
      </c>
      <c r="E94" s="4" t="s">
        <v>2160</v>
      </c>
      <c r="F94" s="2">
        <v>2004.12</v>
      </c>
      <c r="H94" s="279">
        <v>673.9</v>
      </c>
      <c r="I94" s="280" t="s">
        <v>10741</v>
      </c>
      <c r="J94" s="175">
        <v>428</v>
      </c>
      <c r="K94" s="167"/>
      <c r="L94" s="12" t="s">
        <v>8427</v>
      </c>
    </row>
    <row r="95" spans="1:12" ht="24" customHeight="1">
      <c r="A95" s="388">
        <v>4</v>
      </c>
      <c r="B95" s="388">
        <v>104751524</v>
      </c>
      <c r="C95" s="388" t="s">
        <v>6470</v>
      </c>
      <c r="D95" s="388" t="s">
        <v>6471</v>
      </c>
      <c r="E95" s="388" t="s">
        <v>2160</v>
      </c>
      <c r="F95" s="390">
        <v>2003.6</v>
      </c>
      <c r="G95" s="429"/>
      <c r="H95" s="430">
        <v>673.9</v>
      </c>
      <c r="I95" s="431" t="s">
        <v>10741</v>
      </c>
      <c r="J95" s="395">
        <v>304</v>
      </c>
      <c r="K95" s="167"/>
      <c r="L95" s="12" t="s">
        <v>8427</v>
      </c>
    </row>
    <row r="96" spans="1:12" ht="24" customHeight="1">
      <c r="A96" s="373"/>
      <c r="B96" s="373"/>
      <c r="C96" s="442" t="s">
        <v>15173</v>
      </c>
      <c r="D96" s="373" t="s">
        <v>15227</v>
      </c>
      <c r="E96" s="373" t="s">
        <v>2160</v>
      </c>
      <c r="F96" s="380">
        <v>2016.2</v>
      </c>
      <c r="G96" s="378"/>
      <c r="H96" s="432" t="s">
        <v>15228</v>
      </c>
      <c r="I96" s="433" t="s">
        <v>7813</v>
      </c>
      <c r="J96" s="379">
        <v>460</v>
      </c>
      <c r="K96" s="167"/>
      <c r="L96" s="12" t="s">
        <v>8427</v>
      </c>
    </row>
    <row r="97" spans="1:12" ht="24" customHeight="1">
      <c r="A97" s="373"/>
      <c r="B97" s="373"/>
      <c r="C97" s="373" t="s">
        <v>15174</v>
      </c>
      <c r="D97" s="373" t="s">
        <v>1855</v>
      </c>
      <c r="E97" s="373" t="s">
        <v>2160</v>
      </c>
      <c r="F97" s="380">
        <v>2015.6</v>
      </c>
      <c r="G97" s="378"/>
      <c r="H97" s="432" t="s">
        <v>15175</v>
      </c>
      <c r="I97" s="433" t="s">
        <v>7813</v>
      </c>
      <c r="J97" s="379">
        <v>453</v>
      </c>
      <c r="K97" s="167"/>
      <c r="L97" s="12" t="s">
        <v>8427</v>
      </c>
    </row>
    <row r="98" spans="1:12" ht="24" customHeight="1">
      <c r="A98" s="388">
        <v>5</v>
      </c>
      <c r="B98" s="388">
        <v>104265608</v>
      </c>
      <c r="C98" s="388" t="s">
        <v>6472</v>
      </c>
      <c r="D98" s="388" t="s">
        <v>6473</v>
      </c>
      <c r="E98" s="388" t="s">
        <v>2160</v>
      </c>
      <c r="F98" s="390">
        <v>2000.3</v>
      </c>
      <c r="G98" s="429"/>
      <c r="H98" s="430">
        <v>678.4</v>
      </c>
      <c r="I98" s="431" t="s">
        <v>10741</v>
      </c>
      <c r="J98" s="395">
        <v>56</v>
      </c>
      <c r="K98" s="167"/>
      <c r="L98" s="12" t="s">
        <v>8427</v>
      </c>
    </row>
    <row r="99" spans="1:12" ht="24" customHeight="1">
      <c r="A99" s="388">
        <v>6</v>
      </c>
      <c r="B99" s="388">
        <v>104411251</v>
      </c>
      <c r="C99" s="388" t="s">
        <v>6474</v>
      </c>
      <c r="D99" s="388" t="s">
        <v>10801</v>
      </c>
      <c r="E99" s="388" t="s">
        <v>2160</v>
      </c>
      <c r="F99" s="390">
        <v>2001.4</v>
      </c>
      <c r="G99" s="429"/>
      <c r="H99" s="430">
        <v>683.8</v>
      </c>
      <c r="I99" s="431" t="s">
        <v>10741</v>
      </c>
      <c r="J99" s="395">
        <v>44</v>
      </c>
      <c r="K99" s="167"/>
      <c r="L99" s="12" t="s">
        <v>8427</v>
      </c>
    </row>
    <row r="100" spans="1:12" ht="24" customHeight="1">
      <c r="A100" s="373"/>
      <c r="B100" s="373"/>
      <c r="C100" s="373" t="s">
        <v>15176</v>
      </c>
      <c r="D100" s="373" t="s">
        <v>15177</v>
      </c>
      <c r="E100" s="373" t="s">
        <v>2160</v>
      </c>
      <c r="F100" s="380">
        <v>2014.3</v>
      </c>
      <c r="G100" s="435"/>
      <c r="H100" s="432" t="s">
        <v>15178</v>
      </c>
      <c r="I100" s="433" t="s">
        <v>7813</v>
      </c>
      <c r="J100" s="379">
        <v>51</v>
      </c>
      <c r="K100" s="167"/>
      <c r="L100" s="12" t="s">
        <v>8427</v>
      </c>
    </row>
    <row r="101" spans="1:12" ht="24" customHeight="1">
      <c r="A101" s="388">
        <v>7</v>
      </c>
      <c r="B101" s="388">
        <v>104610548</v>
      </c>
      <c r="C101" s="388" t="s">
        <v>6475</v>
      </c>
      <c r="D101" s="388" t="s">
        <v>10802</v>
      </c>
      <c r="E101" s="388" t="s">
        <v>2160</v>
      </c>
      <c r="F101" s="390">
        <v>2002.7</v>
      </c>
      <c r="G101" s="429"/>
      <c r="H101" s="430">
        <v>687.3</v>
      </c>
      <c r="I101" s="431" t="s">
        <v>10741</v>
      </c>
      <c r="J101" s="395">
        <v>32</v>
      </c>
      <c r="K101" s="167"/>
      <c r="L101" s="12" t="s">
        <v>8427</v>
      </c>
    </row>
    <row r="102" spans="1:12" ht="24" customHeight="1">
      <c r="A102" s="373"/>
      <c r="B102" s="373"/>
      <c r="C102" s="373" t="s">
        <v>15179</v>
      </c>
      <c r="D102" s="373" t="s">
        <v>10802</v>
      </c>
      <c r="E102" s="373" t="s">
        <v>2160</v>
      </c>
      <c r="F102" s="380">
        <v>2014.9</v>
      </c>
      <c r="G102" s="378"/>
      <c r="H102" s="432" t="s">
        <v>15180</v>
      </c>
      <c r="I102" s="433" t="s">
        <v>7813</v>
      </c>
      <c r="J102" s="379">
        <v>38</v>
      </c>
      <c r="K102" s="167"/>
      <c r="L102" s="12" t="s">
        <v>8427</v>
      </c>
    </row>
    <row r="103" spans="1:12" ht="24" customHeight="1">
      <c r="A103" s="4">
        <v>8</v>
      </c>
      <c r="B103" s="4">
        <v>105894992</v>
      </c>
      <c r="C103" s="4" t="s">
        <v>10803</v>
      </c>
      <c r="D103" s="4" t="s">
        <v>10804</v>
      </c>
      <c r="E103" s="4" t="s">
        <v>2160</v>
      </c>
      <c r="F103" s="2">
        <v>2006.6</v>
      </c>
      <c r="H103" s="279">
        <v>689.6</v>
      </c>
      <c r="I103" s="280" t="s">
        <v>10805</v>
      </c>
      <c r="J103" s="175">
        <v>13</v>
      </c>
      <c r="K103" s="167"/>
      <c r="L103" s="12" t="s">
        <v>8427</v>
      </c>
    </row>
    <row r="104" spans="1:12" ht="24" customHeight="1">
      <c r="A104" s="4">
        <v>9</v>
      </c>
      <c r="B104" s="4">
        <v>105895023</v>
      </c>
      <c r="C104" s="4" t="s">
        <v>10806</v>
      </c>
      <c r="D104" s="4" t="s">
        <v>10807</v>
      </c>
      <c r="E104" s="4" t="s">
        <v>2160</v>
      </c>
      <c r="F104" s="2">
        <v>2010.5</v>
      </c>
      <c r="H104" s="279">
        <v>699.3</v>
      </c>
      <c r="I104" s="280" t="s">
        <v>10808</v>
      </c>
      <c r="J104" s="175">
        <v>32</v>
      </c>
      <c r="K104" s="167"/>
      <c r="L104" s="12" t="s">
        <v>8427</v>
      </c>
    </row>
    <row r="105" spans="1:12" ht="24" customHeight="1">
      <c r="A105" s="4">
        <v>10</v>
      </c>
      <c r="B105" s="4">
        <v>104676168</v>
      </c>
      <c r="C105" s="4" t="s">
        <v>6476</v>
      </c>
      <c r="D105" s="4" t="s">
        <v>6477</v>
      </c>
      <c r="E105" s="4" t="s">
        <v>2160</v>
      </c>
      <c r="F105" s="2">
        <v>2002.4</v>
      </c>
      <c r="H105" s="279">
        <v>707</v>
      </c>
      <c r="I105" s="280" t="s">
        <v>10808</v>
      </c>
      <c r="J105" s="175">
        <v>24</v>
      </c>
      <c r="K105" s="167"/>
      <c r="L105" s="12" t="s">
        <v>8427</v>
      </c>
    </row>
    <row r="106" spans="1:12" ht="24" customHeight="1">
      <c r="A106" s="4">
        <v>11</v>
      </c>
      <c r="B106" s="4">
        <v>104808738</v>
      </c>
      <c r="C106" s="4" t="s">
        <v>6478</v>
      </c>
      <c r="D106" s="4" t="s">
        <v>6469</v>
      </c>
      <c r="E106" s="4" t="s">
        <v>2160</v>
      </c>
      <c r="F106" s="2">
        <v>2003.11</v>
      </c>
      <c r="H106" s="279">
        <v>726.5</v>
      </c>
      <c r="I106" s="280" t="s">
        <v>10808</v>
      </c>
      <c r="J106" s="175">
        <v>246</v>
      </c>
      <c r="K106" s="167"/>
      <c r="L106" s="12" t="s">
        <v>8427</v>
      </c>
    </row>
    <row r="107" spans="1:12" ht="24" customHeight="1">
      <c r="A107" s="373"/>
      <c r="B107" s="373"/>
      <c r="C107" s="373" t="s">
        <v>15181</v>
      </c>
      <c r="D107" s="373" t="s">
        <v>15182</v>
      </c>
      <c r="E107" s="373" t="s">
        <v>2160</v>
      </c>
      <c r="F107" s="380">
        <v>2013.1</v>
      </c>
      <c r="G107" s="378"/>
      <c r="H107" s="432" t="s">
        <v>15183</v>
      </c>
      <c r="I107" s="433" t="s">
        <v>7813</v>
      </c>
      <c r="J107" s="379">
        <v>69</v>
      </c>
      <c r="K107" s="167"/>
      <c r="L107" s="12" t="s">
        <v>8427</v>
      </c>
    </row>
    <row r="108" spans="1:12" ht="24" customHeight="1">
      <c r="A108" s="4">
        <v>12</v>
      </c>
      <c r="B108" s="4">
        <v>104611264</v>
      </c>
      <c r="C108" s="4" t="s">
        <v>4986</v>
      </c>
      <c r="D108" s="4" t="s">
        <v>1864</v>
      </c>
      <c r="E108" s="4" t="s">
        <v>2160</v>
      </c>
      <c r="F108" s="2">
        <v>2002.7</v>
      </c>
      <c r="H108" s="279">
        <v>727</v>
      </c>
      <c r="I108" s="280" t="s">
        <v>10808</v>
      </c>
      <c r="J108" s="175">
        <v>167</v>
      </c>
      <c r="K108" s="167"/>
      <c r="L108" s="12" t="s">
        <v>8427</v>
      </c>
    </row>
    <row r="109" spans="1:12" ht="24" customHeight="1">
      <c r="A109" s="4">
        <v>13</v>
      </c>
      <c r="B109" s="4">
        <v>105894877</v>
      </c>
      <c r="C109" s="4" t="s">
        <v>10809</v>
      </c>
      <c r="D109" s="4" t="s">
        <v>10810</v>
      </c>
      <c r="E109" s="4" t="s">
        <v>2160</v>
      </c>
      <c r="F109" s="2">
        <v>2007.5</v>
      </c>
      <c r="H109" s="279">
        <v>740.7</v>
      </c>
      <c r="I109" s="280" t="s">
        <v>10808</v>
      </c>
      <c r="J109" s="175">
        <v>1</v>
      </c>
      <c r="K109" s="167"/>
      <c r="L109" s="12" t="s">
        <v>8427</v>
      </c>
    </row>
    <row r="110" spans="1:12" ht="24" customHeight="1">
      <c r="A110" s="4">
        <v>14</v>
      </c>
      <c r="B110" s="4">
        <v>104475314</v>
      </c>
      <c r="C110" s="4" t="s">
        <v>10811</v>
      </c>
      <c r="D110" s="4" t="s">
        <v>10812</v>
      </c>
      <c r="E110" s="4" t="s">
        <v>2160</v>
      </c>
      <c r="F110" s="2">
        <v>2001.9</v>
      </c>
      <c r="H110" s="279">
        <v>749</v>
      </c>
      <c r="I110" s="280" t="s">
        <v>10808</v>
      </c>
      <c r="J110" s="175">
        <v>119</v>
      </c>
      <c r="K110" s="167"/>
      <c r="L110" s="12" t="s">
        <v>8427</v>
      </c>
    </row>
    <row r="111" spans="1:12" ht="24" customHeight="1">
      <c r="A111" s="4">
        <v>15</v>
      </c>
      <c r="B111" s="4">
        <v>104460597</v>
      </c>
      <c r="C111" s="4" t="s">
        <v>2147</v>
      </c>
      <c r="D111" s="4" t="s">
        <v>2148</v>
      </c>
      <c r="E111" s="4" t="s">
        <v>2160</v>
      </c>
      <c r="F111" s="2">
        <v>2001.7</v>
      </c>
      <c r="H111" s="279">
        <v>750.7</v>
      </c>
      <c r="I111" s="280" t="s">
        <v>10808</v>
      </c>
      <c r="J111" s="175">
        <v>1</v>
      </c>
      <c r="K111" s="167"/>
      <c r="L111" s="12" t="s">
        <v>8427</v>
      </c>
    </row>
    <row r="112" spans="1:12" ht="24" customHeight="1">
      <c r="A112" s="4">
        <v>16</v>
      </c>
      <c r="B112" s="4">
        <v>104729611</v>
      </c>
      <c r="C112" s="4" t="s">
        <v>4987</v>
      </c>
      <c r="D112" s="4" t="s">
        <v>1865</v>
      </c>
      <c r="E112" s="4" t="s">
        <v>2160</v>
      </c>
      <c r="F112" s="2">
        <v>2003.5</v>
      </c>
      <c r="H112" s="279">
        <v>751</v>
      </c>
      <c r="I112" s="280" t="s">
        <v>10808</v>
      </c>
      <c r="J112" s="175">
        <v>44</v>
      </c>
      <c r="K112" s="167"/>
      <c r="L112" s="12" t="s">
        <v>8427</v>
      </c>
    </row>
    <row r="113" spans="1:12" ht="24" customHeight="1">
      <c r="A113" s="4">
        <v>17</v>
      </c>
      <c r="B113" s="4">
        <v>105895098</v>
      </c>
      <c r="C113" s="4" t="s">
        <v>10813</v>
      </c>
      <c r="D113" s="4" t="s">
        <v>10807</v>
      </c>
      <c r="E113" s="4" t="s">
        <v>2160</v>
      </c>
      <c r="F113" s="2">
        <v>2006.8</v>
      </c>
      <c r="H113" s="279">
        <v>760.7</v>
      </c>
      <c r="I113" s="280" t="s">
        <v>10808</v>
      </c>
      <c r="J113" s="175">
        <v>68</v>
      </c>
      <c r="K113" s="167"/>
      <c r="L113" s="12" t="s">
        <v>8427</v>
      </c>
    </row>
    <row r="114" spans="1:12" ht="24" customHeight="1">
      <c r="A114" s="4">
        <v>18</v>
      </c>
      <c r="B114" s="4">
        <v>104547849</v>
      </c>
      <c r="C114" s="4" t="s">
        <v>4988</v>
      </c>
      <c r="D114" s="4" t="s">
        <v>1866</v>
      </c>
      <c r="E114" s="4" t="s">
        <v>2160</v>
      </c>
      <c r="F114" s="2">
        <v>2002.3</v>
      </c>
      <c r="H114" s="279">
        <v>760.7</v>
      </c>
      <c r="I114" s="280" t="s">
        <v>10808</v>
      </c>
      <c r="J114" s="175">
        <v>53</v>
      </c>
      <c r="K114" s="167"/>
      <c r="L114" s="12" t="s">
        <v>8427</v>
      </c>
    </row>
    <row r="115" spans="1:12" ht="24" customHeight="1">
      <c r="A115" s="4">
        <v>19</v>
      </c>
      <c r="B115" s="4">
        <v>104652326</v>
      </c>
      <c r="C115" s="4" t="s">
        <v>4989</v>
      </c>
      <c r="D115" s="4" t="s">
        <v>1855</v>
      </c>
      <c r="E115" s="4" t="s">
        <v>2160</v>
      </c>
      <c r="F115" s="2">
        <v>2002.11</v>
      </c>
      <c r="H115" s="279">
        <v>769</v>
      </c>
      <c r="I115" s="280" t="s">
        <v>10808</v>
      </c>
      <c r="J115" s="175">
        <v>57</v>
      </c>
      <c r="K115" s="167"/>
      <c r="L115" s="12" t="s">
        <v>8427</v>
      </c>
    </row>
    <row r="116" spans="1:12" ht="24" customHeight="1">
      <c r="A116" s="4">
        <v>20</v>
      </c>
      <c r="B116" s="4">
        <v>105894943</v>
      </c>
      <c r="C116" s="4" t="s">
        <v>10814</v>
      </c>
      <c r="D116" s="4" t="s">
        <v>2156</v>
      </c>
      <c r="E116" s="4" t="s">
        <v>2160</v>
      </c>
      <c r="F116" s="2">
        <v>2007.3</v>
      </c>
      <c r="H116" s="279">
        <v>771.7</v>
      </c>
      <c r="I116" s="280" t="s">
        <v>10808</v>
      </c>
      <c r="J116" s="175">
        <v>30</v>
      </c>
      <c r="K116" s="167"/>
      <c r="L116" s="12" t="s">
        <v>8427</v>
      </c>
    </row>
    <row r="117" spans="1:12" ht="24" customHeight="1">
      <c r="A117" s="4">
        <v>21</v>
      </c>
      <c r="B117" s="4">
        <v>104435516</v>
      </c>
      <c r="C117" s="4" t="s">
        <v>4990</v>
      </c>
      <c r="D117" s="4" t="s">
        <v>2156</v>
      </c>
      <c r="E117" s="4" t="s">
        <v>2160</v>
      </c>
      <c r="F117" s="2">
        <v>2001.6</v>
      </c>
      <c r="H117" s="279">
        <v>771.7</v>
      </c>
      <c r="I117" s="280" t="s">
        <v>10808</v>
      </c>
      <c r="J117" s="175">
        <v>21</v>
      </c>
      <c r="K117" s="167"/>
      <c r="L117" s="12" t="s">
        <v>8427</v>
      </c>
    </row>
    <row r="118" spans="1:12" ht="24" customHeight="1">
      <c r="A118" s="4">
        <v>22</v>
      </c>
      <c r="B118" s="4">
        <v>104263462</v>
      </c>
      <c r="C118" s="4" t="s">
        <v>2149</v>
      </c>
      <c r="D118" s="4" t="s">
        <v>2150</v>
      </c>
      <c r="E118" s="4" t="s">
        <v>2160</v>
      </c>
      <c r="F118" s="2">
        <v>2000.3</v>
      </c>
      <c r="H118" s="279">
        <v>774</v>
      </c>
      <c r="I118" s="280" t="s">
        <v>10808</v>
      </c>
      <c r="J118" s="175">
        <v>139</v>
      </c>
      <c r="K118" s="167"/>
      <c r="L118" s="12" t="s">
        <v>8427</v>
      </c>
    </row>
    <row r="119" spans="1:12" ht="24" customHeight="1">
      <c r="A119" s="4">
        <v>23</v>
      </c>
      <c r="B119" s="4">
        <v>104724521</v>
      </c>
      <c r="C119" s="4" t="s">
        <v>4991</v>
      </c>
      <c r="D119" s="4" t="s">
        <v>2157</v>
      </c>
      <c r="E119" s="4" t="s">
        <v>2160</v>
      </c>
      <c r="F119" s="2">
        <v>2003.5</v>
      </c>
      <c r="H119" s="279">
        <v>778.7</v>
      </c>
      <c r="I119" s="280" t="s">
        <v>10808</v>
      </c>
      <c r="J119" s="175">
        <v>80</v>
      </c>
      <c r="K119" s="167"/>
      <c r="L119" s="12" t="s">
        <v>8427</v>
      </c>
    </row>
    <row r="120" spans="1:12" ht="24" customHeight="1">
      <c r="A120" s="4">
        <v>24</v>
      </c>
      <c r="B120" s="4">
        <v>104882170</v>
      </c>
      <c r="C120" s="4" t="s">
        <v>4992</v>
      </c>
      <c r="D120" s="4" t="s">
        <v>2158</v>
      </c>
      <c r="E120" s="4" t="s">
        <v>2160</v>
      </c>
      <c r="F120" s="2">
        <v>2004.4</v>
      </c>
      <c r="H120" s="279">
        <v>783.4</v>
      </c>
      <c r="I120" s="280" t="s">
        <v>10808</v>
      </c>
      <c r="J120" s="175">
        <v>134</v>
      </c>
      <c r="K120" s="167"/>
      <c r="L120" s="12" t="s">
        <v>8427</v>
      </c>
    </row>
    <row r="121" spans="1:12" ht="24" customHeight="1">
      <c r="A121" s="4">
        <v>25</v>
      </c>
      <c r="B121" s="4">
        <v>105895148</v>
      </c>
      <c r="C121" s="4" t="s">
        <v>10815</v>
      </c>
      <c r="D121" s="4" t="s">
        <v>10816</v>
      </c>
      <c r="E121" s="4" t="s">
        <v>2160</v>
      </c>
      <c r="F121" s="2">
        <v>2009.8</v>
      </c>
      <c r="H121" s="279">
        <v>783.7</v>
      </c>
      <c r="I121" s="280" t="s">
        <v>10808</v>
      </c>
      <c r="J121" s="175">
        <v>350</v>
      </c>
      <c r="K121" s="167"/>
      <c r="L121" s="12" t="s">
        <v>8427</v>
      </c>
    </row>
    <row r="122" spans="1:12" ht="24" customHeight="1">
      <c r="A122" s="4">
        <v>26</v>
      </c>
      <c r="B122" s="4">
        <v>104703004</v>
      </c>
      <c r="C122" s="4" t="s">
        <v>4993</v>
      </c>
      <c r="D122" s="4" t="s">
        <v>2159</v>
      </c>
      <c r="E122" s="4" t="s">
        <v>2160</v>
      </c>
      <c r="F122" s="2">
        <v>2003.3</v>
      </c>
      <c r="H122" s="279">
        <v>783.8</v>
      </c>
      <c r="I122" s="280" t="s">
        <v>10808</v>
      </c>
      <c r="J122" s="175">
        <v>120</v>
      </c>
      <c r="K122" s="167"/>
      <c r="L122" s="12" t="s">
        <v>8427</v>
      </c>
    </row>
    <row r="123" spans="1:12" ht="24" customHeight="1">
      <c r="A123" s="4">
        <v>27</v>
      </c>
      <c r="B123" s="4">
        <v>104702998</v>
      </c>
      <c r="C123" s="4" t="s">
        <v>2151</v>
      </c>
      <c r="D123" s="4" t="s">
        <v>2152</v>
      </c>
      <c r="E123" s="4" t="s">
        <v>2160</v>
      </c>
      <c r="F123" s="2">
        <v>2003.3</v>
      </c>
      <c r="H123" s="279">
        <v>788.5</v>
      </c>
      <c r="I123" s="280" t="s">
        <v>10808</v>
      </c>
      <c r="J123" s="175">
        <v>85</v>
      </c>
      <c r="K123" s="167"/>
      <c r="L123" s="12" t="s">
        <v>8427</v>
      </c>
    </row>
    <row r="124" spans="1:12" ht="24" customHeight="1">
      <c r="A124" s="4">
        <v>28</v>
      </c>
      <c r="B124" s="4">
        <v>104892302</v>
      </c>
      <c r="C124" s="4" t="s">
        <v>10694</v>
      </c>
      <c r="D124" s="4" t="s">
        <v>10817</v>
      </c>
      <c r="E124" s="4" t="s">
        <v>2160</v>
      </c>
      <c r="F124" s="2">
        <v>2004.5</v>
      </c>
      <c r="H124" s="279">
        <v>788.6</v>
      </c>
      <c r="I124" s="280" t="s">
        <v>10808</v>
      </c>
      <c r="J124" s="175">
        <v>40</v>
      </c>
      <c r="K124" s="167"/>
      <c r="L124" s="12" t="s">
        <v>8427</v>
      </c>
    </row>
    <row r="125" spans="1:12" ht="24" customHeight="1">
      <c r="A125" s="4">
        <v>29</v>
      </c>
      <c r="B125" s="4">
        <v>105895122</v>
      </c>
      <c r="C125" s="4" t="s">
        <v>10818</v>
      </c>
      <c r="D125" s="4" t="s">
        <v>10819</v>
      </c>
      <c r="E125" s="4" t="s">
        <v>2160</v>
      </c>
      <c r="F125" s="2">
        <v>2009.2</v>
      </c>
      <c r="H125" s="279">
        <v>788.7</v>
      </c>
      <c r="I125" s="280" t="s">
        <v>10808</v>
      </c>
      <c r="J125" s="175">
        <v>8</v>
      </c>
      <c r="K125" s="167"/>
      <c r="L125" s="12" t="s">
        <v>8427</v>
      </c>
    </row>
    <row r="126" spans="1:12" ht="30.75" customHeight="1">
      <c r="A126" s="4">
        <v>30</v>
      </c>
      <c r="B126" s="4">
        <v>104387527</v>
      </c>
      <c r="C126" s="4" t="s">
        <v>2153</v>
      </c>
      <c r="D126" s="4" t="s">
        <v>2154</v>
      </c>
      <c r="E126" s="4" t="s">
        <v>2160</v>
      </c>
      <c r="F126" s="2">
        <v>2001.1</v>
      </c>
      <c r="H126" s="279">
        <v>801.7</v>
      </c>
      <c r="I126" s="280" t="s">
        <v>10808</v>
      </c>
      <c r="J126" s="175">
        <v>45</v>
      </c>
      <c r="K126" s="167"/>
      <c r="L126" s="12" t="s">
        <v>8427</v>
      </c>
    </row>
    <row r="127" spans="1:12" ht="30.75" customHeight="1">
      <c r="A127" s="4">
        <v>31</v>
      </c>
      <c r="B127" s="4">
        <v>104757273</v>
      </c>
      <c r="C127" s="4" t="s">
        <v>2155</v>
      </c>
      <c r="D127" s="4" t="s">
        <v>2154</v>
      </c>
      <c r="E127" s="4" t="s">
        <v>2160</v>
      </c>
      <c r="F127" s="2">
        <v>2003.7</v>
      </c>
      <c r="H127" s="279">
        <v>810.7</v>
      </c>
      <c r="I127" s="280" t="s">
        <v>10808</v>
      </c>
      <c r="J127" s="175">
        <v>139</v>
      </c>
      <c r="K127" s="167"/>
      <c r="L127" s="12" t="s">
        <v>8427</v>
      </c>
    </row>
    <row r="128" spans="1:12" ht="24" customHeight="1">
      <c r="A128" s="4">
        <v>32</v>
      </c>
      <c r="B128" s="4">
        <v>104971205</v>
      </c>
      <c r="C128" s="4" t="s">
        <v>10695</v>
      </c>
      <c r="D128" s="4" t="s">
        <v>10820</v>
      </c>
      <c r="E128" s="4" t="s">
        <v>2160</v>
      </c>
      <c r="F128" s="2">
        <v>2004.12</v>
      </c>
      <c r="H128" s="279">
        <v>901.3</v>
      </c>
      <c r="I128" s="280" t="s">
        <v>10808</v>
      </c>
      <c r="J128" s="175">
        <v>73</v>
      </c>
      <c r="K128" s="167"/>
      <c r="L128" s="12" t="s">
        <v>8427</v>
      </c>
    </row>
  </sheetData>
  <mergeCells count="4">
    <mergeCell ref="H4:J4"/>
    <mergeCell ref="A1:C1"/>
    <mergeCell ref="H48:J48"/>
    <mergeCell ref="H91:J91"/>
  </mergeCells>
  <phoneticPr fontId="2"/>
  <pageMargins left="0.70866141732283472" right="0.31496062992125984" top="0.55118110236220474" bottom="0.74803149606299213" header="0.31496062992125984" footer="0.31496062992125984"/>
  <pageSetup paperSize="9" scale="98" fitToHeight="0" orientation="portrait" r:id="rId1"/>
  <headerFooter>
    <oddFooter>&amp;L&amp;F&amp;A&amp;R&amp;P/&amp;N</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M87"/>
  <sheetViews>
    <sheetView view="pageBreakPreview" topLeftCell="A73" zoomScaleNormal="100" zoomScaleSheetLayoutView="100" workbookViewId="0">
      <selection activeCell="M83" sqref="M83"/>
    </sheetView>
  </sheetViews>
  <sheetFormatPr defaultRowHeight="13.5"/>
  <cols>
    <col min="1" max="1" width="3.875" style="12" customWidth="1"/>
    <col min="2" max="2" width="3.875" style="12" hidden="1" customWidth="1"/>
    <col min="3" max="3" width="27.375" style="12" customWidth="1"/>
    <col min="4" max="4" width="20.125" style="12" customWidth="1"/>
    <col min="5" max="5" width="14.625" style="12" customWidth="1"/>
    <col min="6" max="6" width="7.875" style="29" bestFit="1" customWidth="1"/>
    <col min="7" max="7" width="4.375" style="29" hidden="1" customWidth="1"/>
    <col min="8" max="8" width="6.875" style="30" bestFit="1" customWidth="1"/>
    <col min="9" max="9" width="2" style="12" customWidth="1"/>
    <col min="10" max="10" width="5.5" style="29" bestFit="1" customWidth="1"/>
    <col min="11" max="11" width="2" style="12" customWidth="1"/>
    <col min="12" max="12" width="5.5" style="115" bestFit="1" customWidth="1"/>
    <col min="13" max="13" width="10.125" style="12" customWidth="1"/>
    <col min="14" max="14" width="9" style="12" customWidth="1"/>
    <col min="15" max="16384" width="9" style="12"/>
  </cols>
  <sheetData>
    <row r="1" spans="1:13" ht="22.5" customHeight="1">
      <c r="A1" s="522" t="s">
        <v>14790</v>
      </c>
      <c r="B1" s="522"/>
      <c r="C1" s="522"/>
      <c r="D1" s="522"/>
      <c r="E1" s="115"/>
      <c r="G1" s="115"/>
    </row>
    <row r="2" spans="1:13">
      <c r="C2" s="12" t="s">
        <v>11078</v>
      </c>
      <c r="H2" s="30" t="s">
        <v>4820</v>
      </c>
      <c r="I2" s="29"/>
      <c r="K2" s="29"/>
    </row>
    <row r="3" spans="1:13" s="29" customFormat="1" ht="25.5" customHeight="1">
      <c r="A3" s="27" t="s">
        <v>3714</v>
      </c>
      <c r="B3" s="27"/>
      <c r="C3" s="27" t="s">
        <v>4966</v>
      </c>
      <c r="D3" s="27" t="s">
        <v>3716</v>
      </c>
      <c r="E3" s="27" t="s">
        <v>7807</v>
      </c>
      <c r="F3" s="27" t="s">
        <v>3718</v>
      </c>
      <c r="G3" s="27" t="s">
        <v>7808</v>
      </c>
      <c r="H3" s="519" t="s">
        <v>1035</v>
      </c>
      <c r="I3" s="520"/>
      <c r="J3" s="520"/>
      <c r="K3" s="520"/>
      <c r="L3" s="521"/>
      <c r="M3" s="29" t="s">
        <v>7810</v>
      </c>
    </row>
    <row r="4" spans="1:13" ht="25.5" customHeight="1">
      <c r="A4" s="4">
        <v>1</v>
      </c>
      <c r="B4" s="4">
        <v>105924005</v>
      </c>
      <c r="C4" s="4" t="s">
        <v>14858</v>
      </c>
      <c r="D4" s="4" t="s">
        <v>14859</v>
      </c>
      <c r="E4" s="4" t="s">
        <v>8718</v>
      </c>
      <c r="F4" s="2">
        <v>2014.2</v>
      </c>
      <c r="G4" s="4"/>
      <c r="H4" s="125">
        <v>379.9</v>
      </c>
      <c r="I4" s="43" t="s">
        <v>14855</v>
      </c>
      <c r="J4" s="43">
        <v>262</v>
      </c>
      <c r="K4" s="43"/>
      <c r="L4" s="282"/>
      <c r="M4" s="12" t="s">
        <v>7337</v>
      </c>
    </row>
    <row r="5" spans="1:13" ht="25.5" customHeight="1">
      <c r="A5" s="4">
        <v>2</v>
      </c>
      <c r="B5" s="4"/>
      <c r="C5" s="4" t="s">
        <v>8406</v>
      </c>
      <c r="D5" s="4" t="s">
        <v>8407</v>
      </c>
      <c r="E5" s="4" t="s">
        <v>8408</v>
      </c>
      <c r="F5" s="2">
        <v>2013.4</v>
      </c>
      <c r="G5" s="2"/>
      <c r="H5" s="194">
        <v>366.2</v>
      </c>
      <c r="I5" s="119" t="s">
        <v>7813</v>
      </c>
      <c r="J5" s="119">
        <v>931</v>
      </c>
      <c r="K5" s="119"/>
      <c r="L5" s="175"/>
      <c r="M5" s="12" t="s">
        <v>7342</v>
      </c>
    </row>
    <row r="6" spans="1:13" ht="25.5" customHeight="1">
      <c r="A6" s="4">
        <v>3</v>
      </c>
      <c r="B6" s="4"/>
      <c r="C6" s="4" t="s">
        <v>8409</v>
      </c>
      <c r="D6" s="4" t="s">
        <v>8410</v>
      </c>
      <c r="E6" s="4" t="s">
        <v>7791</v>
      </c>
      <c r="F6" s="2">
        <v>2012.12</v>
      </c>
      <c r="G6" s="2"/>
      <c r="H6" s="194">
        <v>159.4</v>
      </c>
      <c r="I6" s="119" t="s">
        <v>7813</v>
      </c>
      <c r="J6" s="119">
        <v>9</v>
      </c>
      <c r="K6" s="119"/>
      <c r="L6" s="175"/>
      <c r="M6" s="12" t="s">
        <v>7342</v>
      </c>
    </row>
    <row r="7" spans="1:13" ht="25.5" customHeight="1">
      <c r="A7" s="4">
        <v>4</v>
      </c>
      <c r="B7" s="4"/>
      <c r="C7" s="4" t="s">
        <v>8411</v>
      </c>
      <c r="D7" s="4" t="s">
        <v>8412</v>
      </c>
      <c r="E7" s="4" t="s">
        <v>8413</v>
      </c>
      <c r="F7" s="2">
        <v>2013.9</v>
      </c>
      <c r="G7" s="2"/>
      <c r="H7" s="194">
        <v>378</v>
      </c>
      <c r="I7" s="119" t="s">
        <v>7813</v>
      </c>
      <c r="J7" s="119">
        <v>580</v>
      </c>
      <c r="K7" s="119"/>
      <c r="L7" s="175"/>
      <c r="M7" s="12" t="s">
        <v>7342</v>
      </c>
    </row>
    <row r="8" spans="1:13" ht="25.5" customHeight="1">
      <c r="A8" s="4">
        <v>5</v>
      </c>
      <c r="B8" s="4"/>
      <c r="C8" s="4" t="s">
        <v>8414</v>
      </c>
      <c r="D8" s="4" t="s">
        <v>8415</v>
      </c>
      <c r="E8" s="4" t="s">
        <v>4293</v>
      </c>
      <c r="F8" s="2">
        <v>2006.11</v>
      </c>
      <c r="G8" s="2"/>
      <c r="H8" s="194">
        <v>366.2</v>
      </c>
      <c r="I8" s="119" t="s">
        <v>7813</v>
      </c>
      <c r="J8" s="119">
        <v>768</v>
      </c>
      <c r="K8" s="119" t="s">
        <v>7813</v>
      </c>
      <c r="L8" s="175">
        <v>2008</v>
      </c>
      <c r="M8" s="12" t="s">
        <v>7342</v>
      </c>
    </row>
    <row r="9" spans="1:13" ht="25.5" customHeight="1">
      <c r="A9" s="4">
        <v>6</v>
      </c>
      <c r="B9" s="4"/>
      <c r="C9" s="4" t="s">
        <v>8416</v>
      </c>
      <c r="D9" s="4" t="s">
        <v>8417</v>
      </c>
      <c r="E9" s="4" t="s">
        <v>2859</v>
      </c>
      <c r="F9" s="2">
        <v>2013.5</v>
      </c>
      <c r="G9" s="2" t="s">
        <v>7822</v>
      </c>
      <c r="H9" s="194">
        <v>366.2</v>
      </c>
      <c r="I9" s="119" t="s">
        <v>7813</v>
      </c>
      <c r="J9" s="119">
        <v>932</v>
      </c>
      <c r="K9" s="119"/>
      <c r="L9" s="175"/>
      <c r="M9" s="12" t="s">
        <v>7337</v>
      </c>
    </row>
    <row r="10" spans="1:13" ht="25.5" customHeight="1">
      <c r="A10" s="4">
        <v>7</v>
      </c>
      <c r="B10" s="4"/>
      <c r="C10" s="4" t="s">
        <v>8418</v>
      </c>
      <c r="D10" s="4" t="s">
        <v>8419</v>
      </c>
      <c r="E10" s="4" t="s">
        <v>8420</v>
      </c>
      <c r="F10" s="2">
        <v>2013.4</v>
      </c>
      <c r="G10" s="2"/>
      <c r="H10" s="194">
        <v>366.2</v>
      </c>
      <c r="I10" s="119" t="s">
        <v>7813</v>
      </c>
      <c r="J10" s="119">
        <v>927</v>
      </c>
      <c r="K10" s="119"/>
      <c r="L10" s="175"/>
      <c r="M10" s="12" t="s">
        <v>7342</v>
      </c>
    </row>
    <row r="11" spans="1:13" ht="25.5" customHeight="1">
      <c r="A11" s="4">
        <v>8</v>
      </c>
      <c r="B11" s="4"/>
      <c r="C11" s="4" t="s">
        <v>8421</v>
      </c>
      <c r="D11" s="4" t="s">
        <v>8422</v>
      </c>
      <c r="E11" s="4" t="s">
        <v>7180</v>
      </c>
      <c r="F11" s="2">
        <v>2013.8</v>
      </c>
      <c r="G11" s="2"/>
      <c r="H11" s="194">
        <v>371.4</v>
      </c>
      <c r="I11" s="119" t="s">
        <v>7813</v>
      </c>
      <c r="J11" s="119">
        <v>1038</v>
      </c>
      <c r="K11" s="119"/>
      <c r="L11" s="175"/>
      <c r="M11" s="12" t="s">
        <v>7342</v>
      </c>
    </row>
    <row r="12" spans="1:13" ht="25.5" customHeight="1">
      <c r="A12" s="4">
        <v>9</v>
      </c>
      <c r="B12" s="4"/>
      <c r="C12" s="4" t="s">
        <v>8423</v>
      </c>
      <c r="D12" s="4" t="s">
        <v>8424</v>
      </c>
      <c r="E12" s="4" t="s">
        <v>165</v>
      </c>
      <c r="F12" s="2">
        <v>2013.9</v>
      </c>
      <c r="G12" s="2"/>
      <c r="H12" s="194">
        <v>376.7</v>
      </c>
      <c r="I12" s="119" t="s">
        <v>7813</v>
      </c>
      <c r="J12" s="119">
        <v>44</v>
      </c>
      <c r="K12" s="119" t="s">
        <v>7813</v>
      </c>
      <c r="L12" s="175">
        <v>5</v>
      </c>
      <c r="M12" s="12" t="s">
        <v>7337</v>
      </c>
    </row>
    <row r="13" spans="1:13" ht="25.5" customHeight="1">
      <c r="A13" s="4">
        <v>10</v>
      </c>
      <c r="B13" s="4"/>
      <c r="C13" s="4" t="s">
        <v>8425</v>
      </c>
      <c r="D13" s="4" t="s">
        <v>8426</v>
      </c>
      <c r="E13" s="4" t="s">
        <v>4332</v>
      </c>
      <c r="F13" s="2">
        <v>2013.6</v>
      </c>
      <c r="G13" s="2"/>
      <c r="H13" s="194">
        <v>366</v>
      </c>
      <c r="I13" s="119" t="s">
        <v>7813</v>
      </c>
      <c r="J13" s="119">
        <v>414</v>
      </c>
      <c r="K13" s="119"/>
      <c r="L13" s="175"/>
      <c r="M13" s="12" t="s">
        <v>8427</v>
      </c>
    </row>
    <row r="14" spans="1:13" ht="25.5" customHeight="1">
      <c r="A14" s="4">
        <v>11</v>
      </c>
      <c r="B14" s="4"/>
      <c r="C14" s="4" t="s">
        <v>8428</v>
      </c>
      <c r="D14" s="4" t="s">
        <v>8429</v>
      </c>
      <c r="E14" s="4" t="s">
        <v>3223</v>
      </c>
      <c r="F14" s="2">
        <v>2012.1</v>
      </c>
      <c r="G14" s="2"/>
      <c r="H14" s="194">
        <v>519</v>
      </c>
      <c r="I14" s="119" t="s">
        <v>7813</v>
      </c>
      <c r="J14" s="119">
        <v>530</v>
      </c>
      <c r="K14" s="119"/>
      <c r="L14" s="175"/>
      <c r="M14" s="12" t="s">
        <v>8427</v>
      </c>
    </row>
    <row r="15" spans="1:13" ht="25.5" customHeight="1">
      <c r="A15" s="4">
        <v>12</v>
      </c>
      <c r="B15" s="4"/>
      <c r="C15" s="4" t="s">
        <v>8430</v>
      </c>
      <c r="D15" s="4" t="s">
        <v>8431</v>
      </c>
      <c r="E15" s="4" t="s">
        <v>3727</v>
      </c>
      <c r="F15" s="2">
        <v>2006.9</v>
      </c>
      <c r="G15" s="2"/>
      <c r="H15" s="194">
        <v>335.8</v>
      </c>
      <c r="I15" s="119" t="s">
        <v>7813</v>
      </c>
      <c r="J15" s="119">
        <v>167</v>
      </c>
      <c r="K15" s="119"/>
      <c r="L15" s="175"/>
      <c r="M15" s="12" t="s">
        <v>7337</v>
      </c>
    </row>
    <row r="16" spans="1:13" ht="25.5" customHeight="1">
      <c r="A16" s="4">
        <v>13</v>
      </c>
      <c r="B16" s="4"/>
      <c r="C16" s="4" t="s">
        <v>8432</v>
      </c>
      <c r="D16" s="4" t="s">
        <v>8433</v>
      </c>
      <c r="E16" s="4" t="s">
        <v>3713</v>
      </c>
      <c r="F16" s="2">
        <v>2013.6</v>
      </c>
      <c r="G16" s="2" t="s">
        <v>7822</v>
      </c>
      <c r="H16" s="194">
        <v>602.1</v>
      </c>
      <c r="I16" s="119" t="s">
        <v>7813</v>
      </c>
      <c r="J16" s="119">
        <v>320</v>
      </c>
      <c r="K16" s="119" t="s">
        <v>7813</v>
      </c>
      <c r="L16" s="175">
        <v>2014</v>
      </c>
      <c r="M16" s="12" t="s">
        <v>3413</v>
      </c>
    </row>
    <row r="17" spans="1:13" ht="25.5" customHeight="1">
      <c r="A17" s="4">
        <v>14</v>
      </c>
      <c r="B17" s="4"/>
      <c r="C17" s="4" t="s">
        <v>8434</v>
      </c>
      <c r="D17" s="4" t="s">
        <v>8435</v>
      </c>
      <c r="E17" s="4" t="s">
        <v>8436</v>
      </c>
      <c r="F17" s="2">
        <v>2012.8</v>
      </c>
      <c r="G17" s="2"/>
      <c r="H17" s="194">
        <v>281</v>
      </c>
      <c r="I17" s="119" t="s">
        <v>7813</v>
      </c>
      <c r="J17" s="119">
        <v>620</v>
      </c>
      <c r="K17" s="119"/>
      <c r="L17" s="175"/>
      <c r="M17" s="12" t="s">
        <v>7342</v>
      </c>
    </row>
    <row r="18" spans="1:13" ht="25.5" customHeight="1">
      <c r="A18" s="4">
        <v>15</v>
      </c>
      <c r="B18" s="4"/>
      <c r="C18" s="4" t="s">
        <v>8437</v>
      </c>
      <c r="D18" s="4" t="s">
        <v>8438</v>
      </c>
      <c r="E18" s="4" t="s">
        <v>137</v>
      </c>
      <c r="F18" s="2">
        <v>2013.8</v>
      </c>
      <c r="G18" s="2"/>
      <c r="H18" s="194">
        <v>366</v>
      </c>
      <c r="I18" s="119" t="s">
        <v>7813</v>
      </c>
      <c r="J18" s="119">
        <v>412</v>
      </c>
      <c r="K18" s="119"/>
      <c r="L18" s="175"/>
      <c r="M18" s="12" t="s">
        <v>7342</v>
      </c>
    </row>
    <row r="19" spans="1:13" ht="25.5" customHeight="1">
      <c r="A19" s="4">
        <v>16</v>
      </c>
      <c r="B19" s="4"/>
      <c r="C19" s="4" t="s">
        <v>8439</v>
      </c>
      <c r="D19" s="4" t="s">
        <v>5576</v>
      </c>
      <c r="E19" s="4" t="s">
        <v>5577</v>
      </c>
      <c r="F19" s="2">
        <v>2013.9</v>
      </c>
      <c r="G19" s="2"/>
      <c r="H19" s="194">
        <v>375.25</v>
      </c>
      <c r="I19" s="119" t="s">
        <v>7813</v>
      </c>
      <c r="J19" s="119">
        <v>6</v>
      </c>
      <c r="K19" s="119"/>
      <c r="L19" s="175"/>
      <c r="M19" s="12" t="s">
        <v>7342</v>
      </c>
    </row>
    <row r="20" spans="1:13" ht="25.5" customHeight="1">
      <c r="A20" s="4">
        <v>17</v>
      </c>
      <c r="B20" s="4"/>
      <c r="C20" s="4" t="s">
        <v>8440</v>
      </c>
      <c r="D20" s="4" t="s">
        <v>8415</v>
      </c>
      <c r="E20" s="4" t="s">
        <v>4293</v>
      </c>
      <c r="F20" s="2">
        <v>2013.1</v>
      </c>
      <c r="G20" s="2"/>
      <c r="H20" s="194">
        <v>602.1</v>
      </c>
      <c r="I20" s="119" t="s">
        <v>7813</v>
      </c>
      <c r="J20" s="119">
        <v>321</v>
      </c>
      <c r="K20" s="119" t="s">
        <v>7813</v>
      </c>
      <c r="L20" s="175">
        <v>2014</v>
      </c>
      <c r="M20" s="12" t="s">
        <v>7337</v>
      </c>
    </row>
    <row r="21" spans="1:13" ht="25.5" customHeight="1">
      <c r="A21" s="4">
        <v>18</v>
      </c>
      <c r="B21" s="4"/>
      <c r="C21" s="4" t="s">
        <v>8441</v>
      </c>
      <c r="D21" s="4" t="s">
        <v>8442</v>
      </c>
      <c r="E21" s="4" t="s">
        <v>4086</v>
      </c>
      <c r="F21" s="2">
        <v>2013.7</v>
      </c>
      <c r="G21" s="2"/>
      <c r="H21" s="194">
        <v>335.2</v>
      </c>
      <c r="I21" s="119" t="s">
        <v>7813</v>
      </c>
      <c r="J21" s="119">
        <v>422</v>
      </c>
      <c r="K21" s="119"/>
      <c r="L21" s="175"/>
      <c r="M21" s="12" t="s">
        <v>3413</v>
      </c>
    </row>
    <row r="22" spans="1:13" ht="25.5" customHeight="1">
      <c r="A22" s="4">
        <v>19</v>
      </c>
      <c r="B22" s="4"/>
      <c r="C22" s="4" t="s">
        <v>8443</v>
      </c>
      <c r="D22" s="4" t="s">
        <v>8444</v>
      </c>
      <c r="E22" s="4" t="s">
        <v>8445</v>
      </c>
      <c r="F22" s="2">
        <v>2010.3</v>
      </c>
      <c r="G22" s="2"/>
      <c r="H22" s="194">
        <v>366.2</v>
      </c>
      <c r="I22" s="119" t="s">
        <v>7813</v>
      </c>
      <c r="J22" s="119">
        <v>930</v>
      </c>
      <c r="K22" s="119"/>
      <c r="L22" s="175"/>
      <c r="M22" s="12" t="s">
        <v>8427</v>
      </c>
    </row>
    <row r="23" spans="1:13" ht="25.5" customHeight="1">
      <c r="A23" s="4">
        <v>20</v>
      </c>
      <c r="B23" s="4"/>
      <c r="C23" s="4" t="s">
        <v>8446</v>
      </c>
      <c r="D23" s="4" t="s">
        <v>8447</v>
      </c>
      <c r="E23" s="4" t="s">
        <v>3735</v>
      </c>
      <c r="F23" s="2">
        <v>2013.8</v>
      </c>
      <c r="G23" s="2"/>
      <c r="H23" s="194">
        <v>371.1</v>
      </c>
      <c r="I23" s="119" t="s">
        <v>7813</v>
      </c>
      <c r="J23" s="119">
        <v>55</v>
      </c>
      <c r="K23" s="119"/>
      <c r="L23" s="175"/>
      <c r="M23" s="12" t="s">
        <v>7337</v>
      </c>
    </row>
    <row r="24" spans="1:13" ht="25.5" customHeight="1">
      <c r="A24" s="4">
        <v>21</v>
      </c>
      <c r="B24" s="4"/>
      <c r="C24" s="4" t="s">
        <v>419</v>
      </c>
      <c r="D24" s="4" t="s">
        <v>420</v>
      </c>
      <c r="E24" s="4" t="s">
        <v>108</v>
      </c>
      <c r="F24" s="2">
        <v>2009.3</v>
      </c>
      <c r="G24" s="2"/>
      <c r="H24" s="194">
        <v>375.6</v>
      </c>
      <c r="I24" s="119" t="s">
        <v>7813</v>
      </c>
      <c r="J24" s="119">
        <v>46</v>
      </c>
      <c r="K24" s="119"/>
      <c r="L24" s="175"/>
      <c r="M24" s="12" t="s">
        <v>3413</v>
      </c>
    </row>
    <row r="25" spans="1:13" ht="25.5" customHeight="1">
      <c r="A25" s="4">
        <v>22</v>
      </c>
      <c r="B25" s="4"/>
      <c r="C25" s="4" t="s">
        <v>8448</v>
      </c>
      <c r="D25" s="4" t="s">
        <v>8449</v>
      </c>
      <c r="E25" s="4" t="s">
        <v>8450</v>
      </c>
      <c r="F25" s="2">
        <v>2013.9</v>
      </c>
      <c r="G25" s="2"/>
      <c r="H25" s="194">
        <v>376.8</v>
      </c>
      <c r="I25" s="119" t="s">
        <v>7813</v>
      </c>
      <c r="J25" s="119">
        <v>88</v>
      </c>
      <c r="K25" s="119"/>
      <c r="L25" s="175"/>
      <c r="M25" s="12" t="s">
        <v>7337</v>
      </c>
    </row>
    <row r="26" spans="1:13" ht="25.5" customHeight="1">
      <c r="A26" s="4">
        <v>23</v>
      </c>
      <c r="B26" s="4"/>
      <c r="C26" s="4" t="s">
        <v>8451</v>
      </c>
      <c r="D26" s="4" t="s">
        <v>8452</v>
      </c>
      <c r="E26" s="4" t="s">
        <v>8453</v>
      </c>
      <c r="F26" s="2">
        <v>2012.8</v>
      </c>
      <c r="G26" s="2"/>
      <c r="H26" s="194">
        <v>366</v>
      </c>
      <c r="I26" s="119" t="s">
        <v>7813</v>
      </c>
      <c r="J26" s="119">
        <v>415</v>
      </c>
      <c r="K26" s="119"/>
      <c r="L26" s="175"/>
      <c r="M26" s="12" t="s">
        <v>3413</v>
      </c>
    </row>
    <row r="27" spans="1:13" ht="25.5" customHeight="1">
      <c r="A27" s="4">
        <v>24</v>
      </c>
      <c r="B27" s="4"/>
      <c r="C27" s="4" t="s">
        <v>8454</v>
      </c>
      <c r="D27" s="4"/>
      <c r="E27" s="4" t="s">
        <v>3436</v>
      </c>
      <c r="F27" s="2">
        <v>2013.5</v>
      </c>
      <c r="G27" s="2"/>
      <c r="H27" s="194">
        <v>366.2</v>
      </c>
      <c r="I27" s="119" t="s">
        <v>7813</v>
      </c>
      <c r="J27" s="119">
        <v>928</v>
      </c>
      <c r="K27" s="119" t="s">
        <v>7813</v>
      </c>
      <c r="L27" s="175">
        <v>2014</v>
      </c>
      <c r="M27" s="12" t="s">
        <v>3413</v>
      </c>
    </row>
    <row r="28" spans="1:13" ht="25.5" customHeight="1">
      <c r="A28" s="4">
        <v>25</v>
      </c>
      <c r="B28" s="4"/>
      <c r="C28" s="4" t="s">
        <v>8455</v>
      </c>
      <c r="D28" s="4" t="s">
        <v>8415</v>
      </c>
      <c r="E28" s="4" t="s">
        <v>4293</v>
      </c>
      <c r="F28" s="2">
        <v>2013.8</v>
      </c>
      <c r="G28" s="2"/>
      <c r="H28" s="194">
        <v>366.2</v>
      </c>
      <c r="I28" s="119" t="s">
        <v>7813</v>
      </c>
      <c r="J28" s="119">
        <v>761</v>
      </c>
      <c r="K28" s="119" t="s">
        <v>7813</v>
      </c>
      <c r="L28" s="175">
        <v>2015</v>
      </c>
      <c r="M28" s="12" t="s">
        <v>7342</v>
      </c>
    </row>
    <row r="29" spans="1:13" ht="25.5" customHeight="1">
      <c r="A29" s="4">
        <v>26</v>
      </c>
      <c r="B29" s="4"/>
      <c r="C29" s="4" t="s">
        <v>8456</v>
      </c>
      <c r="D29" s="4" t="s">
        <v>8457</v>
      </c>
      <c r="E29" s="4" t="s">
        <v>3727</v>
      </c>
      <c r="F29" s="2">
        <v>2007.11</v>
      </c>
      <c r="G29" s="2"/>
      <c r="H29" s="194">
        <v>335.8</v>
      </c>
      <c r="I29" s="119" t="s">
        <v>7813</v>
      </c>
      <c r="J29" s="119">
        <v>139</v>
      </c>
      <c r="K29" s="119"/>
      <c r="L29" s="175"/>
      <c r="M29" s="12" t="s">
        <v>8427</v>
      </c>
    </row>
    <row r="30" spans="1:13" ht="25.5" customHeight="1">
      <c r="A30" s="4">
        <v>27</v>
      </c>
      <c r="B30" s="4"/>
      <c r="C30" s="4" t="s">
        <v>8458</v>
      </c>
      <c r="D30" s="4" t="s">
        <v>8459</v>
      </c>
      <c r="E30" s="4" t="s">
        <v>7183</v>
      </c>
      <c r="F30" s="2">
        <v>2013.6</v>
      </c>
      <c r="G30" s="2"/>
      <c r="H30" s="194">
        <v>375.25</v>
      </c>
      <c r="I30" s="119" t="s">
        <v>7813</v>
      </c>
      <c r="J30" s="119">
        <v>7</v>
      </c>
      <c r="K30" s="119"/>
      <c r="L30" s="175"/>
      <c r="M30" s="12" t="s">
        <v>7337</v>
      </c>
    </row>
    <row r="31" spans="1:13" ht="25.5" customHeight="1">
      <c r="A31" s="4">
        <v>28</v>
      </c>
      <c r="B31" s="4"/>
      <c r="C31" s="4" t="s">
        <v>10103</v>
      </c>
      <c r="D31" s="4" t="s">
        <v>10104</v>
      </c>
      <c r="E31" s="4" t="s">
        <v>108</v>
      </c>
      <c r="F31" s="2">
        <v>2013.12</v>
      </c>
      <c r="G31" s="12"/>
      <c r="H31" s="194">
        <v>375.6</v>
      </c>
      <c r="I31" s="43" t="s">
        <v>10105</v>
      </c>
      <c r="J31" s="119">
        <v>53</v>
      </c>
      <c r="K31" s="43"/>
      <c r="L31" s="175"/>
      <c r="M31" s="12" t="s">
        <v>7337</v>
      </c>
    </row>
    <row r="32" spans="1:13" s="78" customFormat="1" ht="25.5" customHeight="1">
      <c r="A32" s="4">
        <v>29</v>
      </c>
      <c r="B32" s="36">
        <v>105895189</v>
      </c>
      <c r="C32" s="36" t="s">
        <v>10698</v>
      </c>
      <c r="D32" s="36" t="s">
        <v>6467</v>
      </c>
      <c r="E32" s="36" t="s">
        <v>2160</v>
      </c>
      <c r="F32" s="31">
        <v>2010.4</v>
      </c>
      <c r="H32" s="273">
        <v>366.1</v>
      </c>
      <c r="I32" s="274" t="s">
        <v>7813</v>
      </c>
      <c r="J32" s="272">
        <v>411</v>
      </c>
      <c r="K32" s="189"/>
      <c r="L32" s="190"/>
      <c r="M32" s="12" t="s">
        <v>8427</v>
      </c>
    </row>
    <row r="33" spans="1:13" s="78" customFormat="1" ht="25.5" customHeight="1">
      <c r="A33" s="4">
        <v>30</v>
      </c>
      <c r="B33" s="36">
        <v>105895197</v>
      </c>
      <c r="C33" s="36" t="s">
        <v>10697</v>
      </c>
      <c r="D33" s="36" t="s">
        <v>10696</v>
      </c>
      <c r="E33" s="36" t="s">
        <v>2160</v>
      </c>
      <c r="F33" s="31">
        <v>2011.1</v>
      </c>
      <c r="H33" s="273">
        <v>366.2</v>
      </c>
      <c r="I33" s="274" t="s">
        <v>7813</v>
      </c>
      <c r="J33" s="272">
        <v>936</v>
      </c>
      <c r="K33" s="189"/>
      <c r="L33" s="190"/>
      <c r="M33" s="12" t="s">
        <v>8427</v>
      </c>
    </row>
    <row r="34" spans="1:13" s="78" customFormat="1" ht="25.5" customHeight="1">
      <c r="A34" s="4">
        <v>31</v>
      </c>
      <c r="B34" s="36">
        <v>105895205</v>
      </c>
      <c r="C34" s="36" t="s">
        <v>10699</v>
      </c>
      <c r="D34" s="36" t="s">
        <v>10700</v>
      </c>
      <c r="E34" s="36" t="s">
        <v>2160</v>
      </c>
      <c r="F34" s="31">
        <v>2011.11</v>
      </c>
      <c r="H34" s="273">
        <v>410.7</v>
      </c>
      <c r="I34" s="274" t="s">
        <v>10701</v>
      </c>
      <c r="J34" s="272">
        <v>76</v>
      </c>
      <c r="K34" s="189"/>
      <c r="L34" s="190"/>
      <c r="M34" s="12" t="s">
        <v>8427</v>
      </c>
    </row>
    <row r="35" spans="1:13" ht="25.5" customHeight="1">
      <c r="A35" s="4">
        <v>32</v>
      </c>
      <c r="B35" s="12">
        <v>105894737</v>
      </c>
      <c r="C35" s="4" t="s">
        <v>10737</v>
      </c>
      <c r="D35" s="4" t="s">
        <v>10736</v>
      </c>
      <c r="E35" s="4" t="s">
        <v>4965</v>
      </c>
      <c r="F35" s="2">
        <v>2013.8</v>
      </c>
      <c r="G35" s="12" t="s">
        <v>7822</v>
      </c>
      <c r="H35" s="194" t="s">
        <v>10735</v>
      </c>
      <c r="I35" s="43" t="s">
        <v>10734</v>
      </c>
      <c r="J35" s="119">
        <v>935</v>
      </c>
      <c r="K35" s="43"/>
      <c r="L35" s="175"/>
      <c r="M35" s="12" t="s">
        <v>7337</v>
      </c>
    </row>
    <row r="36" spans="1:13" s="95" customFormat="1" ht="25.5" customHeight="1">
      <c r="A36" s="4">
        <v>33</v>
      </c>
      <c r="B36" s="95">
        <v>105899785</v>
      </c>
      <c r="C36" s="4" t="s">
        <v>10832</v>
      </c>
      <c r="D36" s="4" t="s">
        <v>10833</v>
      </c>
      <c r="E36" s="4" t="s">
        <v>10834</v>
      </c>
      <c r="F36" s="2">
        <v>2013.12</v>
      </c>
      <c r="H36" s="194">
        <v>367.2</v>
      </c>
      <c r="I36" s="43" t="s">
        <v>7813</v>
      </c>
      <c r="J36" s="119">
        <v>807</v>
      </c>
      <c r="K36" s="43"/>
      <c r="L36" s="175"/>
      <c r="M36" s="95" t="s">
        <v>7337</v>
      </c>
    </row>
    <row r="37" spans="1:13" ht="25.5" customHeight="1">
      <c r="A37" s="4">
        <v>34</v>
      </c>
      <c r="B37" s="12">
        <v>105902258</v>
      </c>
      <c r="C37" s="4" t="s">
        <v>10876</v>
      </c>
      <c r="D37" s="4" t="s">
        <v>10877</v>
      </c>
      <c r="E37" s="4" t="s">
        <v>3713</v>
      </c>
      <c r="F37" s="2">
        <v>2013.11</v>
      </c>
      <c r="G37" s="12" t="s">
        <v>7822</v>
      </c>
      <c r="H37" s="194" t="s">
        <v>10735</v>
      </c>
      <c r="I37" s="274" t="s">
        <v>7813</v>
      </c>
      <c r="J37" s="119">
        <v>938</v>
      </c>
      <c r="K37" s="43"/>
      <c r="L37" s="281"/>
      <c r="M37" s="12" t="s">
        <v>7337</v>
      </c>
    </row>
    <row r="38" spans="1:13" ht="25.5" customHeight="1">
      <c r="A38" s="4">
        <v>35</v>
      </c>
      <c r="B38" s="12">
        <v>105905152</v>
      </c>
      <c r="C38" s="4" t="s">
        <v>10884</v>
      </c>
      <c r="D38" s="4" t="s">
        <v>10885</v>
      </c>
      <c r="E38" s="4" t="s">
        <v>2544</v>
      </c>
      <c r="F38" s="2">
        <v>2013.11</v>
      </c>
      <c r="G38" s="12"/>
      <c r="H38" s="194">
        <v>366</v>
      </c>
      <c r="I38" s="43" t="s">
        <v>7813</v>
      </c>
      <c r="J38" s="119">
        <v>417</v>
      </c>
      <c r="K38" s="43"/>
      <c r="L38" s="281"/>
      <c r="M38" s="12" t="s">
        <v>7337</v>
      </c>
    </row>
    <row r="39" spans="1:13" ht="25.5" customHeight="1">
      <c r="A39" s="4">
        <v>36</v>
      </c>
      <c r="B39" s="12">
        <v>105905160</v>
      </c>
      <c r="C39" s="73" t="s">
        <v>10886</v>
      </c>
      <c r="D39" s="73" t="s">
        <v>10887</v>
      </c>
      <c r="E39" s="73" t="s">
        <v>7852</v>
      </c>
      <c r="F39" s="165">
        <v>2013.12</v>
      </c>
      <c r="G39" s="12"/>
      <c r="H39" s="194">
        <v>366.1</v>
      </c>
      <c r="I39" s="274" t="s">
        <v>7813</v>
      </c>
      <c r="J39" s="119">
        <v>412</v>
      </c>
      <c r="K39" s="43"/>
      <c r="L39" s="281"/>
      <c r="M39" s="12" t="s">
        <v>7337</v>
      </c>
    </row>
    <row r="40" spans="1:13" ht="25.5" customHeight="1">
      <c r="A40" s="4">
        <v>37</v>
      </c>
      <c r="B40" s="4">
        <v>105907208</v>
      </c>
      <c r="C40" s="4" t="s">
        <v>10892</v>
      </c>
      <c r="D40" s="4" t="s">
        <v>10893</v>
      </c>
      <c r="E40" s="4" t="s">
        <v>1499</v>
      </c>
      <c r="F40" s="2">
        <v>2013.12</v>
      </c>
      <c r="G40" s="12"/>
      <c r="H40" s="194">
        <v>375.2</v>
      </c>
      <c r="I40" s="43" t="s">
        <v>7813</v>
      </c>
      <c r="J40" s="119">
        <v>155</v>
      </c>
      <c r="K40" s="43"/>
      <c r="L40" s="281"/>
      <c r="M40" s="12" t="s">
        <v>7337</v>
      </c>
    </row>
    <row r="41" spans="1:13" ht="25.5" customHeight="1">
      <c r="A41" s="4">
        <v>38</v>
      </c>
      <c r="B41" s="4">
        <v>105906416</v>
      </c>
      <c r="C41" s="4" t="s">
        <v>10894</v>
      </c>
      <c r="D41" s="4" t="s">
        <v>10895</v>
      </c>
      <c r="E41" s="4" t="s">
        <v>7180</v>
      </c>
      <c r="F41" s="2">
        <v>2013.11</v>
      </c>
      <c r="G41" s="12" t="s">
        <v>7822</v>
      </c>
      <c r="H41" s="194" t="s">
        <v>10896</v>
      </c>
      <c r="I41" s="274" t="s">
        <v>7813</v>
      </c>
      <c r="J41" s="119">
        <v>485</v>
      </c>
      <c r="K41" s="43"/>
      <c r="L41" s="281"/>
      <c r="M41" s="12" t="s">
        <v>7845</v>
      </c>
    </row>
    <row r="42" spans="1:13" ht="25.5" customHeight="1">
      <c r="A42" s="4">
        <v>39</v>
      </c>
      <c r="B42" s="4">
        <v>105916183</v>
      </c>
      <c r="C42" s="4" t="s">
        <v>11104</v>
      </c>
      <c r="D42" s="4" t="s">
        <v>11105</v>
      </c>
      <c r="E42" s="4" t="s">
        <v>4071</v>
      </c>
      <c r="F42" s="2">
        <v>2014.2</v>
      </c>
      <c r="G42" s="12"/>
      <c r="H42" s="279" t="s">
        <v>11106</v>
      </c>
      <c r="I42" s="43" t="s">
        <v>7813</v>
      </c>
      <c r="J42" s="119">
        <v>123</v>
      </c>
      <c r="K42" s="280"/>
      <c r="L42" s="281"/>
      <c r="M42" s="12" t="s">
        <v>7337</v>
      </c>
    </row>
    <row r="43" spans="1:13" ht="25.5" customHeight="1">
      <c r="A43" s="4">
        <v>40</v>
      </c>
      <c r="B43" s="4">
        <v>105917686</v>
      </c>
      <c r="C43" s="4" t="s">
        <v>14214</v>
      </c>
      <c r="D43" s="4" t="s">
        <v>14215</v>
      </c>
      <c r="E43" s="4" t="s">
        <v>2160</v>
      </c>
      <c r="F43" s="2">
        <v>2014.2</v>
      </c>
      <c r="G43" s="12"/>
      <c r="H43" s="125">
        <v>366.2</v>
      </c>
      <c r="I43" s="43" t="s">
        <v>7813</v>
      </c>
      <c r="J43" s="43">
        <v>941</v>
      </c>
      <c r="K43" s="43"/>
      <c r="L43" s="282"/>
      <c r="M43" s="12" t="s">
        <v>8427</v>
      </c>
    </row>
    <row r="44" spans="1:13" ht="25.5" customHeight="1">
      <c r="A44" s="4">
        <v>41</v>
      </c>
      <c r="B44" s="4">
        <v>105917181</v>
      </c>
      <c r="C44" s="4" t="s">
        <v>14216</v>
      </c>
      <c r="D44" s="4" t="s">
        <v>14217</v>
      </c>
      <c r="E44" s="4" t="s">
        <v>14218</v>
      </c>
      <c r="F44" s="2">
        <v>2014.1</v>
      </c>
      <c r="G44" s="12"/>
      <c r="H44" s="125">
        <v>336.4</v>
      </c>
      <c r="I44" s="274" t="s">
        <v>7813</v>
      </c>
      <c r="J44" s="43">
        <v>725</v>
      </c>
      <c r="K44" s="43"/>
      <c r="L44" s="282"/>
      <c r="M44" s="12" t="s">
        <v>7337</v>
      </c>
    </row>
    <row r="45" spans="1:13" ht="25.5" customHeight="1">
      <c r="G45" s="12"/>
      <c r="H45" s="12"/>
      <c r="J45" s="12"/>
      <c r="L45" s="12"/>
      <c r="M45" s="216"/>
    </row>
    <row r="46" spans="1:13" ht="25.5" customHeight="1">
      <c r="C46" s="12" t="s">
        <v>11079</v>
      </c>
      <c r="H46" s="193" t="s">
        <v>5596</v>
      </c>
      <c r="I46" s="122"/>
      <c r="K46" s="29"/>
    </row>
    <row r="47" spans="1:13" ht="25.5" customHeight="1">
      <c r="A47" s="91" t="s">
        <v>3714</v>
      </c>
      <c r="B47" s="91"/>
      <c r="C47" s="91" t="s">
        <v>4966</v>
      </c>
      <c r="D47" s="91" t="s">
        <v>3716</v>
      </c>
      <c r="E47" s="91" t="s">
        <v>7807</v>
      </c>
      <c r="F47" s="27" t="s">
        <v>3718</v>
      </c>
      <c r="G47" s="27" t="s">
        <v>7808</v>
      </c>
      <c r="H47" s="519" t="s">
        <v>1035</v>
      </c>
      <c r="I47" s="520"/>
      <c r="J47" s="520"/>
      <c r="K47" s="520"/>
      <c r="L47" s="521"/>
    </row>
    <row r="48" spans="1:13" ht="25.5" customHeight="1">
      <c r="A48" s="4">
        <v>1</v>
      </c>
      <c r="B48" s="4"/>
      <c r="C48" s="4" t="s">
        <v>8460</v>
      </c>
      <c r="D48" s="4" t="s">
        <v>8461</v>
      </c>
      <c r="E48" s="4" t="s">
        <v>1447</v>
      </c>
      <c r="F48" s="2">
        <v>2003.9</v>
      </c>
      <c r="G48" s="2"/>
      <c r="H48" s="194">
        <v>366.2</v>
      </c>
      <c r="I48" s="119" t="s">
        <v>7813</v>
      </c>
      <c r="J48" s="119">
        <v>673</v>
      </c>
      <c r="K48" s="119"/>
      <c r="L48" s="175"/>
      <c r="M48" s="12" t="s">
        <v>7342</v>
      </c>
    </row>
    <row r="49" spans="1:13" ht="30.75" customHeight="1">
      <c r="A49" s="4">
        <v>2</v>
      </c>
      <c r="B49" s="4"/>
      <c r="C49" s="4" t="s">
        <v>8462</v>
      </c>
      <c r="D49" s="4" t="s">
        <v>8463</v>
      </c>
      <c r="E49" s="4" t="s">
        <v>3432</v>
      </c>
      <c r="F49" s="2">
        <v>2005.4</v>
      </c>
      <c r="G49" s="2"/>
      <c r="H49" s="194">
        <v>366.2</v>
      </c>
      <c r="I49" s="119" t="s">
        <v>7813</v>
      </c>
      <c r="J49" s="119">
        <v>729</v>
      </c>
      <c r="K49" s="119"/>
      <c r="L49" s="175"/>
      <c r="M49" s="12" t="s">
        <v>7342</v>
      </c>
    </row>
    <row r="50" spans="1:13" ht="41.25" customHeight="1">
      <c r="A50" s="4">
        <v>3</v>
      </c>
      <c r="B50" s="4"/>
      <c r="C50" s="4" t="s">
        <v>8464</v>
      </c>
      <c r="D50" s="4" t="s">
        <v>8465</v>
      </c>
      <c r="E50" s="4" t="s">
        <v>3843</v>
      </c>
      <c r="F50" s="2">
        <v>2000.12</v>
      </c>
      <c r="G50" s="2"/>
      <c r="H50" s="194">
        <v>366.2</v>
      </c>
      <c r="I50" s="119" t="s">
        <v>7813</v>
      </c>
      <c r="J50" s="119">
        <v>569</v>
      </c>
      <c r="K50" s="119"/>
      <c r="L50" s="175"/>
      <c r="M50" s="12" t="s">
        <v>7342</v>
      </c>
    </row>
    <row r="51" spans="1:13" ht="25.5" customHeight="1">
      <c r="A51" s="4">
        <v>4</v>
      </c>
      <c r="B51" s="4"/>
      <c r="C51" s="4" t="s">
        <v>8466</v>
      </c>
      <c r="D51" s="4" t="s">
        <v>8467</v>
      </c>
      <c r="E51" s="4" t="s">
        <v>1395</v>
      </c>
      <c r="F51" s="2">
        <v>2002.2</v>
      </c>
      <c r="G51" s="2"/>
      <c r="H51" s="194">
        <v>366.2</v>
      </c>
      <c r="I51" s="119" t="s">
        <v>7813</v>
      </c>
      <c r="J51" s="119">
        <v>612</v>
      </c>
      <c r="K51" s="119"/>
      <c r="L51" s="175"/>
      <c r="M51" s="12" t="s">
        <v>7342</v>
      </c>
    </row>
    <row r="52" spans="1:13" ht="25.5" customHeight="1">
      <c r="A52" s="4">
        <v>5</v>
      </c>
      <c r="B52" s="4"/>
      <c r="C52" s="4" t="s">
        <v>8468</v>
      </c>
      <c r="D52" s="4" t="s">
        <v>8469</v>
      </c>
      <c r="E52" s="4" t="s">
        <v>5109</v>
      </c>
      <c r="F52" s="2">
        <v>2013.6</v>
      </c>
      <c r="G52" s="2"/>
      <c r="H52" s="194">
        <v>498.1</v>
      </c>
      <c r="I52" s="119" t="s">
        <v>7813</v>
      </c>
      <c r="J52" s="119">
        <v>1067</v>
      </c>
      <c r="K52" s="119"/>
      <c r="L52" s="175"/>
      <c r="M52" s="12" t="s">
        <v>7337</v>
      </c>
    </row>
    <row r="53" spans="1:13" ht="25.5" customHeight="1">
      <c r="A53" s="4">
        <v>6</v>
      </c>
      <c r="B53" s="4"/>
      <c r="C53" s="4" t="s">
        <v>8470</v>
      </c>
      <c r="D53" s="4" t="s">
        <v>8471</v>
      </c>
      <c r="E53" s="4" t="s">
        <v>4143</v>
      </c>
      <c r="F53" s="2">
        <v>2006.8</v>
      </c>
      <c r="G53" s="2"/>
      <c r="H53" s="194">
        <v>327.10000000000002</v>
      </c>
      <c r="I53" s="119" t="s">
        <v>7813</v>
      </c>
      <c r="J53" s="119">
        <v>244</v>
      </c>
      <c r="K53" s="119"/>
      <c r="L53" s="175"/>
      <c r="M53" s="12" t="s">
        <v>7342</v>
      </c>
    </row>
    <row r="54" spans="1:13" ht="25.5" customHeight="1">
      <c r="A54" s="4">
        <v>7</v>
      </c>
      <c r="B54" s="4"/>
      <c r="C54" s="4" t="s">
        <v>8472</v>
      </c>
      <c r="D54" s="4" t="s">
        <v>8473</v>
      </c>
      <c r="E54" s="4" t="s">
        <v>8474</v>
      </c>
      <c r="F54" s="2">
        <v>2004.5</v>
      </c>
      <c r="G54" s="2"/>
      <c r="H54" s="194">
        <v>366.2</v>
      </c>
      <c r="I54" s="119" t="s">
        <v>7813</v>
      </c>
      <c r="J54" s="119">
        <v>711</v>
      </c>
      <c r="K54" s="119"/>
      <c r="L54" s="175"/>
      <c r="M54" s="12" t="s">
        <v>7342</v>
      </c>
    </row>
    <row r="55" spans="1:13" ht="25.5" customHeight="1">
      <c r="A55" s="4">
        <v>8</v>
      </c>
      <c r="B55" s="4"/>
      <c r="C55" s="4" t="s">
        <v>8475</v>
      </c>
      <c r="D55" s="4" t="s">
        <v>8476</v>
      </c>
      <c r="E55" s="4" t="s">
        <v>4143</v>
      </c>
      <c r="F55" s="2">
        <v>2006.8</v>
      </c>
      <c r="G55" s="2"/>
      <c r="H55" s="194">
        <v>327.10000000000002</v>
      </c>
      <c r="I55" s="119" t="s">
        <v>7813</v>
      </c>
      <c r="J55" s="119">
        <v>245</v>
      </c>
      <c r="K55" s="119"/>
      <c r="L55" s="175"/>
      <c r="M55" s="12" t="s">
        <v>7342</v>
      </c>
    </row>
    <row r="56" spans="1:13" ht="25.5" customHeight="1">
      <c r="A56" s="4">
        <v>9</v>
      </c>
      <c r="B56" s="4"/>
      <c r="C56" s="4" t="s">
        <v>8477</v>
      </c>
      <c r="D56" s="4" t="s">
        <v>8478</v>
      </c>
      <c r="E56" s="4" t="s">
        <v>2160</v>
      </c>
      <c r="F56" s="2">
        <v>2004.2</v>
      </c>
      <c r="G56" s="2"/>
      <c r="H56" s="194">
        <v>687.3</v>
      </c>
      <c r="I56" s="119" t="s">
        <v>7813</v>
      </c>
      <c r="J56" s="119">
        <v>34</v>
      </c>
      <c r="K56" s="119"/>
      <c r="L56" s="175"/>
      <c r="M56" s="12" t="s">
        <v>8427</v>
      </c>
    </row>
    <row r="57" spans="1:13" ht="35.25" customHeight="1">
      <c r="A57" s="4">
        <v>10</v>
      </c>
      <c r="B57" s="4"/>
      <c r="C57" s="4" t="s">
        <v>7423</v>
      </c>
      <c r="D57" s="4" t="s">
        <v>7424</v>
      </c>
      <c r="E57" s="4" t="s">
        <v>2160</v>
      </c>
      <c r="F57" s="2">
        <v>2002.8</v>
      </c>
      <c r="G57" s="2"/>
      <c r="H57" s="194">
        <v>498.1</v>
      </c>
      <c r="I57" s="119" t="s">
        <v>7813</v>
      </c>
      <c r="J57" s="119">
        <v>831</v>
      </c>
      <c r="K57" s="119"/>
      <c r="L57" s="175"/>
      <c r="M57" s="12" t="s">
        <v>8427</v>
      </c>
    </row>
    <row r="58" spans="1:13" ht="30.75" customHeight="1">
      <c r="A58" s="4">
        <v>11</v>
      </c>
      <c r="B58" s="4"/>
      <c r="C58" s="4" t="s">
        <v>8423</v>
      </c>
      <c r="D58" s="4" t="s">
        <v>8424</v>
      </c>
      <c r="E58" s="4" t="s">
        <v>165</v>
      </c>
      <c r="F58" s="2">
        <v>2013.9</v>
      </c>
      <c r="G58" s="2"/>
      <c r="H58" s="194">
        <v>376.7</v>
      </c>
      <c r="I58" s="119" t="s">
        <v>7813</v>
      </c>
      <c r="J58" s="119">
        <v>44</v>
      </c>
      <c r="K58" s="119" t="s">
        <v>7813</v>
      </c>
      <c r="L58" s="175">
        <v>5</v>
      </c>
      <c r="M58" s="12" t="s">
        <v>7337</v>
      </c>
    </row>
    <row r="59" spans="1:13" ht="25.5" customHeight="1">
      <c r="A59" s="4">
        <v>12</v>
      </c>
      <c r="B59" s="4"/>
      <c r="C59" s="4" t="s">
        <v>8479</v>
      </c>
      <c r="D59" s="4" t="s">
        <v>8471</v>
      </c>
      <c r="E59" s="4" t="s">
        <v>4143</v>
      </c>
      <c r="F59" s="2">
        <v>2005.1</v>
      </c>
      <c r="G59" s="2"/>
      <c r="H59" s="194">
        <v>673.9</v>
      </c>
      <c r="I59" s="119" t="s">
        <v>7813</v>
      </c>
      <c r="J59" s="119">
        <v>348</v>
      </c>
      <c r="K59" s="119"/>
      <c r="L59" s="175"/>
      <c r="M59" s="12" t="s">
        <v>3413</v>
      </c>
    </row>
    <row r="60" spans="1:13" ht="25.5" customHeight="1">
      <c r="A60" s="4">
        <v>13</v>
      </c>
      <c r="B60" s="4"/>
      <c r="C60" s="4" t="s">
        <v>8480</v>
      </c>
      <c r="D60" s="4" t="s">
        <v>8481</v>
      </c>
      <c r="E60" s="4" t="s">
        <v>4143</v>
      </c>
      <c r="F60" s="2">
        <v>2006.8</v>
      </c>
      <c r="G60" s="2"/>
      <c r="H60" s="194">
        <v>364.3</v>
      </c>
      <c r="I60" s="119" t="s">
        <v>7813</v>
      </c>
      <c r="J60" s="119">
        <v>9</v>
      </c>
      <c r="K60" s="119"/>
      <c r="L60" s="175"/>
      <c r="M60" s="12" t="s">
        <v>7342</v>
      </c>
    </row>
    <row r="61" spans="1:13" ht="25.5" customHeight="1">
      <c r="A61" s="4">
        <v>14</v>
      </c>
      <c r="B61" s="4"/>
      <c r="C61" s="4" t="s">
        <v>8482</v>
      </c>
      <c r="D61" s="4" t="s">
        <v>8483</v>
      </c>
      <c r="E61" s="4" t="s">
        <v>881</v>
      </c>
      <c r="F61" s="2">
        <v>2000.7</v>
      </c>
      <c r="G61" s="2"/>
      <c r="H61" s="194">
        <v>366.2</v>
      </c>
      <c r="I61" s="119" t="s">
        <v>7813</v>
      </c>
      <c r="J61" s="119">
        <v>550</v>
      </c>
      <c r="K61" s="119"/>
      <c r="L61" s="175"/>
      <c r="M61" s="12" t="s">
        <v>7342</v>
      </c>
    </row>
    <row r="62" spans="1:13" ht="25.5" customHeight="1">
      <c r="A62" s="4">
        <v>15</v>
      </c>
      <c r="B62" s="4"/>
      <c r="C62" s="4" t="s">
        <v>8484</v>
      </c>
      <c r="D62" s="4" t="s">
        <v>8485</v>
      </c>
      <c r="E62" s="4" t="s">
        <v>8486</v>
      </c>
      <c r="F62" s="2">
        <v>1999.5</v>
      </c>
      <c r="G62" s="2"/>
      <c r="H62" s="194">
        <v>366.2</v>
      </c>
      <c r="I62" s="119" t="s">
        <v>7813</v>
      </c>
      <c r="J62" s="119">
        <v>500</v>
      </c>
      <c r="K62" s="119"/>
      <c r="L62" s="175"/>
      <c r="M62" s="12" t="s">
        <v>7342</v>
      </c>
    </row>
    <row r="63" spans="1:13" ht="25.5" customHeight="1">
      <c r="A63" s="4">
        <v>16</v>
      </c>
      <c r="B63" s="4"/>
      <c r="C63" s="4" t="s">
        <v>8487</v>
      </c>
      <c r="D63" s="4" t="s">
        <v>8488</v>
      </c>
      <c r="E63" s="4" t="s">
        <v>8489</v>
      </c>
      <c r="F63" s="2">
        <v>2010.12</v>
      </c>
      <c r="G63" s="2"/>
      <c r="H63" s="194">
        <v>317.2</v>
      </c>
      <c r="I63" s="119" t="s">
        <v>7813</v>
      </c>
      <c r="J63" s="119">
        <v>246</v>
      </c>
      <c r="K63" s="119"/>
      <c r="L63" s="175"/>
      <c r="M63" s="12" t="s">
        <v>7337</v>
      </c>
    </row>
    <row r="64" spans="1:13" ht="29.25" customHeight="1">
      <c r="A64" s="4">
        <v>17</v>
      </c>
      <c r="B64" s="4"/>
      <c r="C64" s="4" t="s">
        <v>8490</v>
      </c>
      <c r="D64" s="4" t="s">
        <v>8491</v>
      </c>
      <c r="E64" s="4" t="s">
        <v>8492</v>
      </c>
      <c r="F64" s="2">
        <v>2004.1</v>
      </c>
      <c r="G64" s="2"/>
      <c r="H64" s="194">
        <v>760.9</v>
      </c>
      <c r="I64" s="119" t="s">
        <v>7813</v>
      </c>
      <c r="J64" s="119">
        <v>105</v>
      </c>
      <c r="K64" s="119"/>
      <c r="L64" s="175"/>
      <c r="M64" s="12" t="s">
        <v>3413</v>
      </c>
    </row>
    <row r="65" spans="1:13" ht="25.5" customHeight="1">
      <c r="A65" s="4">
        <v>18</v>
      </c>
      <c r="B65" s="4"/>
      <c r="C65" s="4" t="s">
        <v>8493</v>
      </c>
      <c r="D65" s="4" t="s">
        <v>8494</v>
      </c>
      <c r="E65" s="4" t="s">
        <v>2160</v>
      </c>
      <c r="F65" s="2">
        <v>2012.8</v>
      </c>
      <c r="G65" s="2"/>
      <c r="H65" s="194">
        <v>335.8</v>
      </c>
      <c r="I65" s="119" t="s">
        <v>7813</v>
      </c>
      <c r="J65" s="119">
        <v>168</v>
      </c>
      <c r="K65" s="119"/>
      <c r="L65" s="175"/>
      <c r="M65" s="12" t="s">
        <v>8427</v>
      </c>
    </row>
    <row r="66" spans="1:13" ht="31.5" customHeight="1">
      <c r="A66" s="4">
        <v>19</v>
      </c>
      <c r="B66" s="4"/>
      <c r="C66" s="4" t="s">
        <v>8495</v>
      </c>
      <c r="D66" s="4" t="s">
        <v>8496</v>
      </c>
      <c r="E66" s="4" t="s">
        <v>1389</v>
      </c>
      <c r="F66" s="2">
        <v>2013.1</v>
      </c>
      <c r="G66" s="2"/>
      <c r="H66" s="194">
        <v>589.70000000000005</v>
      </c>
      <c r="I66" s="119" t="s">
        <v>7813</v>
      </c>
      <c r="J66" s="119">
        <v>53</v>
      </c>
      <c r="K66" s="119"/>
      <c r="L66" s="175"/>
      <c r="M66" s="12" t="s">
        <v>7337</v>
      </c>
    </row>
    <row r="67" spans="1:13" ht="25.5" customHeight="1">
      <c r="A67" s="4">
        <v>20</v>
      </c>
      <c r="B67" s="4"/>
      <c r="C67" s="4" t="s">
        <v>8497</v>
      </c>
      <c r="D67" s="4" t="s">
        <v>8498</v>
      </c>
      <c r="E67" s="4" t="s">
        <v>1731</v>
      </c>
      <c r="F67" s="2">
        <v>2006.8</v>
      </c>
      <c r="G67" s="2"/>
      <c r="H67" s="194">
        <v>760.9</v>
      </c>
      <c r="I67" s="119" t="s">
        <v>7813</v>
      </c>
      <c r="J67" s="119">
        <v>108</v>
      </c>
      <c r="K67" s="119"/>
      <c r="L67" s="175"/>
      <c r="M67" s="12" t="s">
        <v>3413</v>
      </c>
    </row>
    <row r="68" spans="1:13" ht="25.5" customHeight="1">
      <c r="A68" s="4">
        <v>21</v>
      </c>
      <c r="B68" s="4"/>
      <c r="C68" s="4" t="s">
        <v>8499</v>
      </c>
      <c r="D68" s="4" t="s">
        <v>1859</v>
      </c>
      <c r="E68" s="4" t="s">
        <v>2160</v>
      </c>
      <c r="F68" s="2">
        <v>2012.6</v>
      </c>
      <c r="G68" s="2"/>
      <c r="H68" s="194">
        <v>681.6</v>
      </c>
      <c r="I68" s="119" t="s">
        <v>7813</v>
      </c>
      <c r="J68" s="119">
        <v>20</v>
      </c>
      <c r="K68" s="119"/>
      <c r="L68" s="175"/>
      <c r="M68" s="12" t="s">
        <v>8427</v>
      </c>
    </row>
    <row r="69" spans="1:13" ht="25.5" customHeight="1">
      <c r="A69" s="4">
        <v>22</v>
      </c>
      <c r="B69" s="4"/>
      <c r="C69" s="4" t="s">
        <v>8500</v>
      </c>
      <c r="D69" s="4" t="s">
        <v>8501</v>
      </c>
      <c r="E69" s="4" t="s">
        <v>8502</v>
      </c>
      <c r="F69" s="2">
        <v>2003.3</v>
      </c>
      <c r="G69" s="2"/>
      <c r="H69" s="194">
        <v>760.9</v>
      </c>
      <c r="I69" s="119" t="s">
        <v>7813</v>
      </c>
      <c r="J69" s="119">
        <v>101</v>
      </c>
      <c r="K69" s="119"/>
      <c r="L69" s="175"/>
      <c r="M69" s="12" t="s">
        <v>3413</v>
      </c>
    </row>
    <row r="70" spans="1:13" ht="25.5" customHeight="1">
      <c r="A70" s="4">
        <v>23</v>
      </c>
      <c r="B70" s="4"/>
      <c r="C70" s="4" t="s">
        <v>8503</v>
      </c>
      <c r="D70" s="4" t="s">
        <v>8504</v>
      </c>
      <c r="E70" s="4" t="s">
        <v>484</v>
      </c>
      <c r="F70" s="2">
        <v>2005.11</v>
      </c>
      <c r="G70" s="2"/>
      <c r="H70" s="194">
        <v>588</v>
      </c>
      <c r="I70" s="119" t="s">
        <v>7813</v>
      </c>
      <c r="J70" s="119">
        <v>190</v>
      </c>
      <c r="K70" s="119"/>
      <c r="L70" s="175"/>
      <c r="M70" s="12" t="s">
        <v>3413</v>
      </c>
    </row>
    <row r="71" spans="1:13" ht="25.5" customHeight="1">
      <c r="A71" s="4">
        <v>24</v>
      </c>
      <c r="B71" s="4"/>
      <c r="C71" s="4" t="s">
        <v>8505</v>
      </c>
      <c r="D71" s="4" t="s">
        <v>1855</v>
      </c>
      <c r="E71" s="4" t="s">
        <v>8506</v>
      </c>
      <c r="F71" s="2">
        <v>2000.12</v>
      </c>
      <c r="G71" s="2"/>
      <c r="H71" s="194">
        <v>366.2</v>
      </c>
      <c r="I71" s="119" t="s">
        <v>7813</v>
      </c>
      <c r="J71" s="119">
        <v>571</v>
      </c>
      <c r="K71" s="119"/>
      <c r="L71" s="175"/>
      <c r="M71" s="12" t="s">
        <v>7342</v>
      </c>
    </row>
    <row r="72" spans="1:13" ht="33" customHeight="1">
      <c r="A72" s="4">
        <v>25</v>
      </c>
      <c r="B72" s="4"/>
      <c r="C72" s="4" t="s">
        <v>10096</v>
      </c>
      <c r="D72" s="4" t="s">
        <v>10097</v>
      </c>
      <c r="E72" s="4" t="s">
        <v>3987</v>
      </c>
      <c r="F72" s="2">
        <v>2013.12</v>
      </c>
      <c r="G72" s="12"/>
      <c r="H72" s="279" t="s">
        <v>10102</v>
      </c>
      <c r="I72" s="43" t="s">
        <v>7813</v>
      </c>
      <c r="J72" s="119">
        <v>930</v>
      </c>
      <c r="K72" s="43"/>
      <c r="L72" s="175"/>
      <c r="M72" s="12" t="s">
        <v>7337</v>
      </c>
    </row>
    <row r="73" spans="1:13" ht="38.25" customHeight="1">
      <c r="A73" s="4">
        <v>26</v>
      </c>
      <c r="B73" s="4"/>
      <c r="C73" s="4" t="s">
        <v>10098</v>
      </c>
      <c r="D73" s="4" t="s">
        <v>10099</v>
      </c>
      <c r="E73" s="4" t="s">
        <v>5259</v>
      </c>
      <c r="F73" s="2">
        <v>2013.12</v>
      </c>
      <c r="G73" s="12"/>
      <c r="H73" s="194">
        <v>338.4</v>
      </c>
      <c r="I73" s="43" t="s">
        <v>7813</v>
      </c>
      <c r="J73" s="119">
        <v>31</v>
      </c>
      <c r="K73" s="43"/>
      <c r="L73" s="175"/>
      <c r="M73" s="12" t="s">
        <v>7337</v>
      </c>
    </row>
    <row r="74" spans="1:13" ht="25.5" customHeight="1">
      <c r="A74" s="36">
        <v>27</v>
      </c>
      <c r="B74" s="36"/>
      <c r="C74" s="36" t="s">
        <v>10100</v>
      </c>
      <c r="D74" s="36" t="s">
        <v>10101</v>
      </c>
      <c r="E74" s="36" t="s">
        <v>6132</v>
      </c>
      <c r="F74" s="31">
        <v>2013.12</v>
      </c>
      <c r="G74" s="78"/>
      <c r="H74" s="333">
        <v>369.1</v>
      </c>
      <c r="I74" s="189" t="s">
        <v>7813</v>
      </c>
      <c r="J74" s="272">
        <v>405</v>
      </c>
      <c r="K74" s="189"/>
      <c r="L74" s="190"/>
      <c r="M74" s="12" t="s">
        <v>7337</v>
      </c>
    </row>
    <row r="75" spans="1:13" s="78" customFormat="1" ht="25.5" customHeight="1">
      <c r="A75" s="36">
        <v>28</v>
      </c>
      <c r="B75" s="36">
        <v>105895270</v>
      </c>
      <c r="C75" s="36" t="s">
        <v>10702</v>
      </c>
      <c r="D75" s="36" t="s">
        <v>10703</v>
      </c>
      <c r="E75" s="36" t="s">
        <v>2160</v>
      </c>
      <c r="F75" s="31">
        <v>2007.9</v>
      </c>
      <c r="H75" s="273">
        <v>369.1</v>
      </c>
      <c r="I75" s="274" t="s">
        <v>7813</v>
      </c>
      <c r="J75" s="272">
        <v>408</v>
      </c>
      <c r="K75" s="189"/>
      <c r="L75" s="190"/>
      <c r="M75" s="12" t="s">
        <v>8427</v>
      </c>
    </row>
    <row r="76" spans="1:13" s="78" customFormat="1" ht="25.5" customHeight="1">
      <c r="A76" s="36">
        <v>29</v>
      </c>
      <c r="B76" s="36">
        <v>105895288</v>
      </c>
      <c r="C76" s="36" t="s">
        <v>10704</v>
      </c>
      <c r="D76" s="36" t="s">
        <v>10696</v>
      </c>
      <c r="E76" s="36" t="s">
        <v>2160</v>
      </c>
      <c r="F76" s="31">
        <v>2009.1</v>
      </c>
      <c r="H76" s="273">
        <v>376.8</v>
      </c>
      <c r="I76" s="274" t="s">
        <v>7813</v>
      </c>
      <c r="J76" s="272">
        <v>89</v>
      </c>
      <c r="K76" s="189"/>
      <c r="L76" s="190"/>
      <c r="M76" s="12" t="s">
        <v>8427</v>
      </c>
    </row>
    <row r="77" spans="1:13" s="78" customFormat="1" ht="25.5" customHeight="1">
      <c r="A77" s="36">
        <v>30</v>
      </c>
      <c r="B77" s="36">
        <v>105895296</v>
      </c>
      <c r="C77" s="36" t="s">
        <v>10705</v>
      </c>
      <c r="D77" s="36" t="s">
        <v>10706</v>
      </c>
      <c r="E77" s="36" t="s">
        <v>2160</v>
      </c>
      <c r="F77" s="31">
        <v>2012.2</v>
      </c>
      <c r="H77" s="273">
        <v>519</v>
      </c>
      <c r="I77" s="274" t="s">
        <v>7813</v>
      </c>
      <c r="J77" s="272">
        <v>553</v>
      </c>
      <c r="K77" s="189"/>
      <c r="L77" s="190"/>
      <c r="M77" s="12" t="s">
        <v>8427</v>
      </c>
    </row>
    <row r="78" spans="1:13" s="78" customFormat="1" ht="25.5" customHeight="1">
      <c r="A78" s="36">
        <v>31</v>
      </c>
      <c r="B78" s="36">
        <v>105895213</v>
      </c>
      <c r="C78" s="36" t="s">
        <v>10707</v>
      </c>
      <c r="D78" s="36" t="s">
        <v>7439</v>
      </c>
      <c r="E78" s="36" t="s">
        <v>2160</v>
      </c>
      <c r="F78" s="31">
        <v>2005.9</v>
      </c>
      <c r="H78" s="273">
        <v>645.6</v>
      </c>
      <c r="I78" s="274" t="s">
        <v>7813</v>
      </c>
      <c r="J78" s="272">
        <v>184</v>
      </c>
      <c r="K78" s="189"/>
      <c r="L78" s="190"/>
      <c r="M78" s="12" t="s">
        <v>8427</v>
      </c>
    </row>
    <row r="79" spans="1:13" s="78" customFormat="1" ht="25.5" customHeight="1">
      <c r="A79" s="36">
        <v>32</v>
      </c>
      <c r="B79" s="36">
        <v>105895221</v>
      </c>
      <c r="C79" s="36" t="s">
        <v>10708</v>
      </c>
      <c r="D79" s="36" t="s">
        <v>10709</v>
      </c>
      <c r="E79" s="36" t="s">
        <v>2160</v>
      </c>
      <c r="F79" s="31">
        <v>2005.9</v>
      </c>
      <c r="H79" s="273">
        <v>651.70000000000005</v>
      </c>
      <c r="I79" s="274" t="s">
        <v>7813</v>
      </c>
      <c r="J79" s="272">
        <v>33</v>
      </c>
      <c r="K79" s="189"/>
      <c r="L79" s="190"/>
      <c r="M79" s="12" t="s">
        <v>8427</v>
      </c>
    </row>
    <row r="80" spans="1:13" s="78" customFormat="1" ht="25.5" customHeight="1">
      <c r="A80" s="36">
        <v>33</v>
      </c>
      <c r="B80" s="36">
        <v>105895239</v>
      </c>
      <c r="C80" s="36" t="s">
        <v>10710</v>
      </c>
      <c r="D80" s="36" t="s">
        <v>1859</v>
      </c>
      <c r="E80" s="36" t="s">
        <v>2160</v>
      </c>
      <c r="F80" s="31">
        <v>2006.2</v>
      </c>
      <c r="H80" s="273">
        <v>685</v>
      </c>
      <c r="I80" s="274" t="s">
        <v>7813</v>
      </c>
      <c r="J80" s="272">
        <v>87</v>
      </c>
      <c r="K80" s="189"/>
      <c r="L80" s="190"/>
      <c r="M80" s="12" t="s">
        <v>8427</v>
      </c>
    </row>
    <row r="81" spans="1:13" s="78" customFormat="1" ht="25.5" customHeight="1">
      <c r="A81" s="36">
        <v>34</v>
      </c>
      <c r="B81" s="36">
        <v>105895247</v>
      </c>
      <c r="C81" s="36" t="s">
        <v>10711</v>
      </c>
      <c r="D81" s="36" t="s">
        <v>10712</v>
      </c>
      <c r="E81" s="36" t="s">
        <v>2160</v>
      </c>
      <c r="F81" s="31">
        <v>2006.8</v>
      </c>
      <c r="H81" s="273">
        <v>699.3</v>
      </c>
      <c r="I81" s="274" t="s">
        <v>7813</v>
      </c>
      <c r="J81" s="272">
        <v>33</v>
      </c>
      <c r="K81" s="189"/>
      <c r="L81" s="190"/>
      <c r="M81" s="12" t="s">
        <v>8427</v>
      </c>
    </row>
    <row r="82" spans="1:13" s="78" customFormat="1" ht="25.5" customHeight="1">
      <c r="A82" s="36">
        <v>35</v>
      </c>
      <c r="B82" s="36">
        <v>105895254</v>
      </c>
      <c r="C82" s="36" t="s">
        <v>10713</v>
      </c>
      <c r="D82" s="36" t="s">
        <v>6467</v>
      </c>
      <c r="E82" s="36" t="s">
        <v>2160</v>
      </c>
      <c r="F82" s="31">
        <v>2006.8</v>
      </c>
      <c r="H82" s="273">
        <v>750.2</v>
      </c>
      <c r="I82" s="274" t="s">
        <v>7813</v>
      </c>
      <c r="J82" s="272">
        <v>125</v>
      </c>
      <c r="K82" s="189"/>
      <c r="L82" s="190"/>
      <c r="M82" s="12" t="s">
        <v>8427</v>
      </c>
    </row>
    <row r="83" spans="1:13" s="78" customFormat="1" ht="25.5" customHeight="1">
      <c r="A83" s="36">
        <v>36</v>
      </c>
      <c r="B83" s="36">
        <v>105895262</v>
      </c>
      <c r="C83" s="36" t="s">
        <v>10714</v>
      </c>
      <c r="D83" s="36" t="s">
        <v>10715</v>
      </c>
      <c r="E83" s="36" t="s">
        <v>2160</v>
      </c>
      <c r="F83" s="31">
        <v>2006.1</v>
      </c>
      <c r="H83" s="273">
        <v>778</v>
      </c>
      <c r="I83" s="274" t="s">
        <v>7813</v>
      </c>
      <c r="J83" s="272">
        <v>284</v>
      </c>
      <c r="K83" s="189"/>
      <c r="L83" s="190"/>
      <c r="M83" s="12" t="s">
        <v>8427</v>
      </c>
    </row>
    <row r="84" spans="1:13" s="78" customFormat="1" ht="25.5" customHeight="1">
      <c r="A84" s="36">
        <v>37</v>
      </c>
      <c r="B84" s="36">
        <v>105898019</v>
      </c>
      <c r="C84" s="36" t="s">
        <v>10844</v>
      </c>
      <c r="D84" s="36" t="s">
        <v>10845</v>
      </c>
      <c r="E84" s="36" t="s">
        <v>10846</v>
      </c>
      <c r="F84" s="31">
        <v>2013.11</v>
      </c>
      <c r="G84" s="78" t="s">
        <v>7822</v>
      </c>
      <c r="H84" s="333" t="s">
        <v>10847</v>
      </c>
      <c r="I84" s="274" t="s">
        <v>7813</v>
      </c>
      <c r="J84" s="272">
        <v>89</v>
      </c>
      <c r="K84" s="189"/>
      <c r="L84" s="190"/>
      <c r="M84" s="78" t="s">
        <v>7337</v>
      </c>
    </row>
    <row r="85" spans="1:13" s="78" customFormat="1" ht="37.5" customHeight="1">
      <c r="A85" s="36">
        <v>38</v>
      </c>
      <c r="B85" s="36">
        <v>105917785</v>
      </c>
      <c r="C85" s="36" t="s">
        <v>14212</v>
      </c>
      <c r="D85" s="36" t="s">
        <v>14213</v>
      </c>
      <c r="E85" s="36" t="s">
        <v>165</v>
      </c>
      <c r="F85" s="31">
        <v>2014.1</v>
      </c>
      <c r="H85" s="188">
        <v>509.2</v>
      </c>
      <c r="I85" s="274" t="s">
        <v>7813</v>
      </c>
      <c r="J85" s="189">
        <v>270</v>
      </c>
      <c r="K85" s="189"/>
      <c r="L85" s="343"/>
      <c r="M85" s="78" t="s">
        <v>7337</v>
      </c>
    </row>
    <row r="86" spans="1:13" ht="15.75" customHeight="1">
      <c r="I86" s="78"/>
    </row>
    <row r="87" spans="1:13" ht="15.75" customHeight="1"/>
  </sheetData>
  <mergeCells count="3">
    <mergeCell ref="H3:L3"/>
    <mergeCell ref="H47:L47"/>
    <mergeCell ref="A1:D1"/>
  </mergeCells>
  <phoneticPr fontId="2"/>
  <pageMargins left="0.70866141732283472" right="0.31496062992125984" top="0.55118110236220474" bottom="0.74803149606299213" header="0.31496062992125984" footer="0.31496062992125984"/>
  <pageSetup paperSize="9" scale="89" fitToHeight="0" orientation="portrait" r:id="rId1"/>
  <headerFooter>
    <oddFooter>&amp;L&amp;F&amp;A&amp;R&amp;P/&amp;N</oddFooter>
  </headerFooter>
  <rowBreaks count="1" manualBreakCount="1">
    <brk id="44"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F55"/>
  <sheetViews>
    <sheetView view="pageBreakPreview" zoomScaleNormal="100" zoomScaleSheetLayoutView="100" workbookViewId="0">
      <selection activeCell="D3" sqref="D3:D55"/>
    </sheetView>
  </sheetViews>
  <sheetFormatPr defaultRowHeight="13.5"/>
  <cols>
    <col min="1" max="1" width="3.875" style="88" customWidth="1"/>
    <col min="2" max="2" width="29.25" style="88" customWidth="1"/>
    <col min="3" max="3" width="18.5" style="88" customWidth="1"/>
    <col min="4" max="4" width="15" style="88" customWidth="1"/>
    <col min="5" max="5" width="8.375" style="98" bestFit="1" customWidth="1"/>
    <col min="6" max="6" width="15.375" style="88" bestFit="1" customWidth="1"/>
    <col min="7" max="16384" width="9" style="88"/>
  </cols>
  <sheetData>
    <row r="1" spans="1:6" ht="25.5" customHeight="1">
      <c r="A1" s="526" t="s">
        <v>14278</v>
      </c>
      <c r="B1" s="526"/>
      <c r="C1" s="526"/>
      <c r="D1" s="526"/>
      <c r="E1" s="526"/>
      <c r="F1" s="301" t="s">
        <v>1206</v>
      </c>
    </row>
    <row r="2" spans="1:6">
      <c r="A2" s="202" t="s">
        <v>3714</v>
      </c>
      <c r="B2" s="202" t="s">
        <v>0</v>
      </c>
      <c r="C2" s="202" t="s">
        <v>1</v>
      </c>
      <c r="D2" s="202" t="s">
        <v>2</v>
      </c>
      <c r="E2" s="202" t="s">
        <v>3</v>
      </c>
      <c r="F2" s="202" t="s">
        <v>3719</v>
      </c>
    </row>
    <row r="3" spans="1:6" ht="24" customHeight="1">
      <c r="A3" s="92">
        <v>1</v>
      </c>
      <c r="B3" s="496" t="s">
        <v>715</v>
      </c>
      <c r="C3" s="496" t="s">
        <v>714</v>
      </c>
      <c r="D3" s="496" t="s">
        <v>2894</v>
      </c>
      <c r="E3" s="92">
        <v>1982</v>
      </c>
      <c r="F3" s="70" t="s">
        <v>4</v>
      </c>
    </row>
    <row r="4" spans="1:6" ht="24" customHeight="1">
      <c r="A4" s="92">
        <v>2</v>
      </c>
      <c r="B4" s="496" t="s">
        <v>5</v>
      </c>
      <c r="C4" s="496" t="s">
        <v>2895</v>
      </c>
      <c r="D4" s="496" t="s">
        <v>6</v>
      </c>
      <c r="E4" s="92">
        <v>1996</v>
      </c>
      <c r="F4" s="70" t="s">
        <v>7</v>
      </c>
    </row>
    <row r="5" spans="1:6" ht="24" customHeight="1">
      <c r="A5" s="92">
        <v>3</v>
      </c>
      <c r="B5" s="496" t="s">
        <v>2896</v>
      </c>
      <c r="C5" s="496" t="s">
        <v>2897</v>
      </c>
      <c r="D5" s="496" t="s">
        <v>8</v>
      </c>
      <c r="E5" s="92">
        <v>2005</v>
      </c>
      <c r="F5" s="70" t="s">
        <v>9</v>
      </c>
    </row>
    <row r="6" spans="1:6" ht="24" customHeight="1">
      <c r="A6" s="92"/>
      <c r="B6" s="496" t="s">
        <v>716</v>
      </c>
      <c r="C6" s="496" t="s">
        <v>717</v>
      </c>
      <c r="D6" s="496" t="s">
        <v>718</v>
      </c>
      <c r="E6" s="92">
        <v>1989.3</v>
      </c>
      <c r="F6" s="70" t="s">
        <v>719</v>
      </c>
    </row>
    <row r="7" spans="1:6" ht="24" customHeight="1">
      <c r="A7" s="92">
        <v>4</v>
      </c>
      <c r="B7" s="496" t="s">
        <v>2898</v>
      </c>
      <c r="C7" s="496" t="s">
        <v>774</v>
      </c>
      <c r="D7" s="496" t="s">
        <v>775</v>
      </c>
      <c r="E7" s="92">
        <v>2009</v>
      </c>
      <c r="F7" s="70" t="s">
        <v>10</v>
      </c>
    </row>
    <row r="8" spans="1:6" ht="24" customHeight="1">
      <c r="A8" s="92"/>
      <c r="B8" s="496" t="s">
        <v>14</v>
      </c>
      <c r="C8" s="496" t="s">
        <v>720</v>
      </c>
      <c r="D8" s="496" t="s">
        <v>721</v>
      </c>
      <c r="E8" s="92">
        <v>1982.2</v>
      </c>
      <c r="F8" s="70" t="s">
        <v>15</v>
      </c>
    </row>
    <row r="9" spans="1:6" ht="30" customHeight="1">
      <c r="A9" s="92">
        <v>5</v>
      </c>
      <c r="B9" s="496" t="s">
        <v>11</v>
      </c>
      <c r="C9" s="496" t="s">
        <v>776</v>
      </c>
      <c r="D9" s="496" t="s">
        <v>7178</v>
      </c>
      <c r="E9" s="92">
        <v>2009</v>
      </c>
      <c r="F9" s="70" t="s">
        <v>12</v>
      </c>
    </row>
    <row r="10" spans="1:6" ht="24" customHeight="1">
      <c r="A10" s="92">
        <v>6</v>
      </c>
      <c r="B10" s="496" t="s">
        <v>777</v>
      </c>
      <c r="C10" s="496" t="s">
        <v>778</v>
      </c>
      <c r="D10" s="496" t="s">
        <v>3707</v>
      </c>
      <c r="E10" s="92">
        <v>2006</v>
      </c>
      <c r="F10" s="70" t="s">
        <v>685</v>
      </c>
    </row>
    <row r="11" spans="1:6" ht="24" customHeight="1">
      <c r="A11" s="92">
        <v>7</v>
      </c>
      <c r="B11" s="496" t="s">
        <v>16</v>
      </c>
      <c r="C11" s="496" t="s">
        <v>779</v>
      </c>
      <c r="D11" s="496" t="s">
        <v>4071</v>
      </c>
      <c r="E11" s="92">
        <v>1994</v>
      </c>
      <c r="F11" s="70" t="s">
        <v>686</v>
      </c>
    </row>
    <row r="12" spans="1:6" ht="24" customHeight="1">
      <c r="A12" s="92">
        <v>8</v>
      </c>
      <c r="B12" s="496" t="s">
        <v>17</v>
      </c>
      <c r="C12" s="496" t="s">
        <v>780</v>
      </c>
      <c r="D12" s="496" t="s">
        <v>781</v>
      </c>
      <c r="E12" s="92">
        <v>1969</v>
      </c>
      <c r="F12" s="70" t="s">
        <v>687</v>
      </c>
    </row>
    <row r="13" spans="1:6" ht="24" customHeight="1">
      <c r="A13" s="92">
        <v>9</v>
      </c>
      <c r="B13" s="496" t="s">
        <v>22</v>
      </c>
      <c r="C13" s="496" t="s">
        <v>782</v>
      </c>
      <c r="D13" s="496" t="s">
        <v>781</v>
      </c>
      <c r="E13" s="92">
        <v>1971</v>
      </c>
      <c r="F13" s="70" t="s">
        <v>688</v>
      </c>
    </row>
    <row r="14" spans="1:6" ht="24" customHeight="1">
      <c r="A14" s="92">
        <v>10</v>
      </c>
      <c r="B14" s="497" t="s">
        <v>15073</v>
      </c>
      <c r="C14" s="496" t="s">
        <v>783</v>
      </c>
      <c r="D14" s="496" t="s">
        <v>781</v>
      </c>
      <c r="E14" s="92">
        <v>1968</v>
      </c>
      <c r="F14" s="70" t="s">
        <v>689</v>
      </c>
    </row>
    <row r="15" spans="1:6" ht="24" customHeight="1">
      <c r="A15" s="92">
        <v>11</v>
      </c>
      <c r="B15" s="497" t="s">
        <v>15074</v>
      </c>
      <c r="C15" s="496" t="s">
        <v>784</v>
      </c>
      <c r="D15" s="496" t="s">
        <v>781</v>
      </c>
      <c r="E15" s="92">
        <v>1968</v>
      </c>
      <c r="F15" s="70" t="s">
        <v>690</v>
      </c>
    </row>
    <row r="16" spans="1:6" ht="24" customHeight="1">
      <c r="A16" s="92">
        <v>12</v>
      </c>
      <c r="B16" s="496" t="s">
        <v>21</v>
      </c>
      <c r="C16" s="496" t="s">
        <v>785</v>
      </c>
      <c r="D16" s="496" t="s">
        <v>781</v>
      </c>
      <c r="E16" s="92">
        <v>1981</v>
      </c>
      <c r="F16" s="70" t="s">
        <v>691</v>
      </c>
    </row>
    <row r="17" spans="1:6" ht="24" customHeight="1">
      <c r="A17" s="92">
        <v>13</v>
      </c>
      <c r="B17" s="496" t="s">
        <v>692</v>
      </c>
      <c r="C17" s="496" t="s">
        <v>786</v>
      </c>
      <c r="D17" s="496" t="s">
        <v>781</v>
      </c>
      <c r="E17" s="92">
        <v>2002</v>
      </c>
      <c r="F17" s="70" t="s">
        <v>693</v>
      </c>
    </row>
    <row r="18" spans="1:6" ht="24" customHeight="1">
      <c r="A18" s="92">
        <v>14</v>
      </c>
      <c r="B18" s="496" t="s">
        <v>694</v>
      </c>
      <c r="C18" s="496" t="s">
        <v>787</v>
      </c>
      <c r="D18" s="496" t="s">
        <v>788</v>
      </c>
      <c r="E18" s="92">
        <v>2002</v>
      </c>
      <c r="F18" s="70" t="s">
        <v>695</v>
      </c>
    </row>
    <row r="19" spans="1:6" ht="24" customHeight="1">
      <c r="A19" s="92">
        <v>15</v>
      </c>
      <c r="B19" s="496" t="s">
        <v>20</v>
      </c>
      <c r="C19" s="496" t="s">
        <v>789</v>
      </c>
      <c r="D19" s="496" t="s">
        <v>781</v>
      </c>
      <c r="E19" s="92">
        <v>2003</v>
      </c>
      <c r="F19" s="70" t="s">
        <v>696</v>
      </c>
    </row>
    <row r="20" spans="1:6" ht="41.25" customHeight="1">
      <c r="A20" s="92">
        <v>16</v>
      </c>
      <c r="B20" s="496" t="s">
        <v>18</v>
      </c>
      <c r="C20" s="496" t="s">
        <v>713</v>
      </c>
      <c r="D20" s="496" t="s">
        <v>781</v>
      </c>
      <c r="E20" s="92">
        <v>2000</v>
      </c>
      <c r="F20" s="70" t="s">
        <v>697</v>
      </c>
    </row>
    <row r="21" spans="1:6" ht="43.5" customHeight="1">
      <c r="A21" s="92">
        <v>17</v>
      </c>
      <c r="B21" s="496" t="s">
        <v>19</v>
      </c>
      <c r="C21" s="496" t="s">
        <v>790</v>
      </c>
      <c r="D21" s="496" t="s">
        <v>781</v>
      </c>
      <c r="E21" s="92">
        <v>2001</v>
      </c>
      <c r="F21" s="70" t="s">
        <v>791</v>
      </c>
    </row>
    <row r="22" spans="1:6" ht="42" customHeight="1">
      <c r="A22" s="92">
        <v>18</v>
      </c>
      <c r="B22" s="496" t="s">
        <v>698</v>
      </c>
      <c r="C22" s="496" t="s">
        <v>712</v>
      </c>
      <c r="D22" s="496" t="s">
        <v>792</v>
      </c>
      <c r="E22" s="92">
        <v>2007</v>
      </c>
      <c r="F22" s="70" t="s">
        <v>699</v>
      </c>
    </row>
    <row r="23" spans="1:6" ht="24" customHeight="1">
      <c r="A23" s="92">
        <v>19</v>
      </c>
      <c r="B23" s="496" t="s">
        <v>23</v>
      </c>
      <c r="C23" s="496" t="s">
        <v>793</v>
      </c>
      <c r="D23" s="496" t="s">
        <v>700</v>
      </c>
      <c r="E23" s="92">
        <v>2001</v>
      </c>
      <c r="F23" s="70" t="s">
        <v>701</v>
      </c>
    </row>
    <row r="24" spans="1:6" ht="24" customHeight="1">
      <c r="A24" s="92">
        <v>20</v>
      </c>
      <c r="B24" s="496" t="s">
        <v>702</v>
      </c>
      <c r="C24" s="496" t="s">
        <v>794</v>
      </c>
      <c r="D24" s="496" t="s">
        <v>2570</v>
      </c>
      <c r="E24" s="92">
        <v>1972</v>
      </c>
      <c r="F24" s="70" t="s">
        <v>703</v>
      </c>
    </row>
    <row r="25" spans="1:6" ht="24" customHeight="1">
      <c r="A25" s="92">
        <v>21</v>
      </c>
      <c r="B25" s="496" t="s">
        <v>29</v>
      </c>
      <c r="C25" s="496" t="s">
        <v>795</v>
      </c>
      <c r="D25" s="496" t="s">
        <v>781</v>
      </c>
      <c r="E25" s="92">
        <v>1969</v>
      </c>
      <c r="F25" s="70" t="s">
        <v>704</v>
      </c>
    </row>
    <row r="26" spans="1:6" ht="24" customHeight="1">
      <c r="A26" s="92">
        <v>22</v>
      </c>
      <c r="B26" s="496" t="s">
        <v>796</v>
      </c>
      <c r="C26" s="496" t="s">
        <v>797</v>
      </c>
      <c r="D26" s="496" t="s">
        <v>3705</v>
      </c>
      <c r="E26" s="92">
        <v>2002</v>
      </c>
      <c r="F26" s="70" t="s">
        <v>705</v>
      </c>
    </row>
    <row r="27" spans="1:6" ht="24" customHeight="1">
      <c r="A27" s="92">
        <v>23</v>
      </c>
      <c r="B27" s="496" t="s">
        <v>24</v>
      </c>
      <c r="C27" s="496"/>
      <c r="D27" s="496" t="s">
        <v>798</v>
      </c>
      <c r="E27" s="92">
        <v>1989</v>
      </c>
      <c r="F27" s="70" t="s">
        <v>706</v>
      </c>
    </row>
    <row r="28" spans="1:6" ht="24" customHeight="1">
      <c r="A28" s="92">
        <v>24</v>
      </c>
      <c r="B28" s="496" t="s">
        <v>25</v>
      </c>
      <c r="C28" s="496"/>
      <c r="D28" s="496" t="s">
        <v>798</v>
      </c>
      <c r="E28" s="92">
        <v>1990</v>
      </c>
      <c r="F28" s="70" t="s">
        <v>799</v>
      </c>
    </row>
    <row r="29" spans="1:6" ht="24" customHeight="1">
      <c r="A29" s="92">
        <v>25</v>
      </c>
      <c r="B29" s="496" t="s">
        <v>26</v>
      </c>
      <c r="C29" s="496"/>
      <c r="D29" s="496" t="s">
        <v>798</v>
      </c>
      <c r="E29" s="92">
        <v>1991</v>
      </c>
      <c r="F29" s="70" t="s">
        <v>800</v>
      </c>
    </row>
    <row r="30" spans="1:6" ht="24" customHeight="1">
      <c r="A30" s="92">
        <v>26</v>
      </c>
      <c r="B30" s="496" t="s">
        <v>27</v>
      </c>
      <c r="C30" s="496"/>
      <c r="D30" s="496" t="s">
        <v>798</v>
      </c>
      <c r="E30" s="92">
        <v>1992</v>
      </c>
      <c r="F30" s="70" t="s">
        <v>801</v>
      </c>
    </row>
    <row r="31" spans="1:6" ht="24" customHeight="1">
      <c r="A31" s="92">
        <v>27</v>
      </c>
      <c r="B31" s="496" t="s">
        <v>28</v>
      </c>
      <c r="C31" s="496" t="s">
        <v>802</v>
      </c>
      <c r="D31" s="496" t="s">
        <v>803</v>
      </c>
      <c r="E31" s="92">
        <v>1990</v>
      </c>
      <c r="F31" s="70" t="s">
        <v>707</v>
      </c>
    </row>
    <row r="32" spans="1:6" ht="24" customHeight="1">
      <c r="A32" s="92">
        <v>28</v>
      </c>
      <c r="B32" s="496" t="s">
        <v>804</v>
      </c>
      <c r="C32" s="496" t="s">
        <v>805</v>
      </c>
      <c r="D32" s="496" t="s">
        <v>708</v>
      </c>
      <c r="E32" s="92">
        <v>2005</v>
      </c>
      <c r="F32" s="70" t="s">
        <v>709</v>
      </c>
    </row>
    <row r="33" spans="1:6" ht="24" customHeight="1">
      <c r="A33" s="92">
        <v>29</v>
      </c>
      <c r="B33" s="496" t="s">
        <v>2101</v>
      </c>
      <c r="C33" s="496" t="s">
        <v>2102</v>
      </c>
      <c r="D33" s="496" t="s">
        <v>2103</v>
      </c>
      <c r="E33" s="92">
        <v>2004</v>
      </c>
      <c r="F33" s="70" t="s">
        <v>710</v>
      </c>
    </row>
    <row r="34" spans="1:6" ht="24" customHeight="1">
      <c r="A34" s="92">
        <v>30</v>
      </c>
      <c r="B34" s="496" t="s">
        <v>30</v>
      </c>
      <c r="C34" s="11"/>
      <c r="D34" s="496" t="s">
        <v>2104</v>
      </c>
      <c r="E34" s="92">
        <v>1979</v>
      </c>
      <c r="F34" s="70" t="s">
        <v>711</v>
      </c>
    </row>
    <row r="35" spans="1:6" ht="24" customHeight="1">
      <c r="A35" s="92">
        <v>31</v>
      </c>
      <c r="B35" s="496" t="s">
        <v>31</v>
      </c>
      <c r="C35" s="11"/>
      <c r="D35" s="496" t="s">
        <v>2104</v>
      </c>
      <c r="E35" s="92">
        <v>1979</v>
      </c>
      <c r="F35" s="70" t="s">
        <v>2105</v>
      </c>
    </row>
    <row r="36" spans="1:6" ht="24" customHeight="1">
      <c r="A36" s="92">
        <v>32</v>
      </c>
      <c r="B36" s="496" t="s">
        <v>32</v>
      </c>
      <c r="C36" s="11"/>
      <c r="D36" s="496" t="s">
        <v>2104</v>
      </c>
      <c r="E36" s="92">
        <v>1979</v>
      </c>
      <c r="F36" s="70" t="s">
        <v>2106</v>
      </c>
    </row>
    <row r="37" spans="1:6" ht="24" customHeight="1">
      <c r="A37" s="92">
        <v>33</v>
      </c>
      <c r="B37" s="496" t="s">
        <v>33</v>
      </c>
      <c r="C37" s="11"/>
      <c r="D37" s="496" t="s">
        <v>2104</v>
      </c>
      <c r="E37" s="92">
        <v>1979</v>
      </c>
      <c r="F37" s="70" t="s">
        <v>2107</v>
      </c>
    </row>
    <row r="38" spans="1:6" ht="24" customHeight="1">
      <c r="A38" s="92">
        <v>34</v>
      </c>
      <c r="B38" s="496" t="s">
        <v>34</v>
      </c>
      <c r="C38" s="11"/>
      <c r="D38" s="496" t="s">
        <v>2104</v>
      </c>
      <c r="E38" s="92">
        <v>1979</v>
      </c>
      <c r="F38" s="70" t="s">
        <v>2108</v>
      </c>
    </row>
    <row r="39" spans="1:6" ht="24" customHeight="1">
      <c r="A39" s="92">
        <v>35</v>
      </c>
      <c r="B39" s="496" t="s">
        <v>35</v>
      </c>
      <c r="C39" s="11"/>
      <c r="D39" s="496" t="s">
        <v>2104</v>
      </c>
      <c r="E39" s="92">
        <v>1979</v>
      </c>
      <c r="F39" s="70" t="s">
        <v>2109</v>
      </c>
    </row>
    <row r="40" spans="1:6" ht="24" customHeight="1">
      <c r="A40" s="92">
        <v>36</v>
      </c>
      <c r="B40" s="496" t="s">
        <v>36</v>
      </c>
      <c r="C40" s="11"/>
      <c r="D40" s="496" t="s">
        <v>2104</v>
      </c>
      <c r="E40" s="92">
        <v>1979</v>
      </c>
      <c r="F40" s="70" t="s">
        <v>2110</v>
      </c>
    </row>
    <row r="41" spans="1:6" ht="24" customHeight="1">
      <c r="A41" s="92">
        <v>37</v>
      </c>
      <c r="B41" s="496" t="s">
        <v>37</v>
      </c>
      <c r="C41" s="11"/>
      <c r="D41" s="496" t="s">
        <v>2104</v>
      </c>
      <c r="E41" s="92">
        <v>1979</v>
      </c>
      <c r="F41" s="70" t="s">
        <v>208</v>
      </c>
    </row>
    <row r="42" spans="1:6" ht="24" customHeight="1">
      <c r="A42" s="92">
        <v>38</v>
      </c>
      <c r="B42" s="496" t="s">
        <v>38</v>
      </c>
      <c r="C42" s="11"/>
      <c r="D42" s="496" t="s">
        <v>2104</v>
      </c>
      <c r="E42" s="92">
        <v>1979</v>
      </c>
      <c r="F42" s="70" t="s">
        <v>209</v>
      </c>
    </row>
    <row r="43" spans="1:6" ht="24" customHeight="1">
      <c r="A43" s="92">
        <v>39</v>
      </c>
      <c r="B43" s="496" t="s">
        <v>39</v>
      </c>
      <c r="C43" s="11"/>
      <c r="D43" s="496" t="s">
        <v>2104</v>
      </c>
      <c r="E43" s="92">
        <v>1979</v>
      </c>
      <c r="F43" s="70" t="s">
        <v>210</v>
      </c>
    </row>
    <row r="44" spans="1:6" ht="24" customHeight="1">
      <c r="A44" s="92">
        <v>40</v>
      </c>
      <c r="B44" s="496" t="s">
        <v>40</v>
      </c>
      <c r="C44" s="11"/>
      <c r="D44" s="496" t="s">
        <v>2104</v>
      </c>
      <c r="E44" s="92">
        <v>1979</v>
      </c>
      <c r="F44" s="70" t="s">
        <v>211</v>
      </c>
    </row>
    <row r="45" spans="1:6" ht="24" customHeight="1">
      <c r="A45" s="92">
        <v>41</v>
      </c>
      <c r="B45" s="496" t="s">
        <v>41</v>
      </c>
      <c r="C45" s="11"/>
      <c r="D45" s="496" t="s">
        <v>2104</v>
      </c>
      <c r="E45" s="92">
        <v>1979</v>
      </c>
      <c r="F45" s="70" t="s">
        <v>212</v>
      </c>
    </row>
    <row r="46" spans="1:6" ht="24" customHeight="1">
      <c r="A46" s="92">
        <v>42</v>
      </c>
      <c r="B46" s="496" t="s">
        <v>42</v>
      </c>
      <c r="C46" s="11"/>
      <c r="D46" s="496" t="s">
        <v>2104</v>
      </c>
      <c r="E46" s="92">
        <v>1979</v>
      </c>
      <c r="F46" s="70" t="s">
        <v>213</v>
      </c>
    </row>
    <row r="47" spans="1:6" ht="24" customHeight="1">
      <c r="A47" s="92">
        <v>43</v>
      </c>
      <c r="B47" s="496" t="s">
        <v>43</v>
      </c>
      <c r="C47" s="11"/>
      <c r="D47" s="496" t="s">
        <v>2104</v>
      </c>
      <c r="E47" s="92">
        <v>1979</v>
      </c>
      <c r="F47" s="70" t="s">
        <v>214</v>
      </c>
    </row>
    <row r="48" spans="1:6" ht="24" customHeight="1">
      <c r="A48" s="92">
        <v>44</v>
      </c>
      <c r="B48" s="496" t="s">
        <v>44</v>
      </c>
      <c r="C48" s="11"/>
      <c r="D48" s="496" t="s">
        <v>2104</v>
      </c>
      <c r="E48" s="92">
        <v>1979</v>
      </c>
      <c r="F48" s="70" t="s">
        <v>1198</v>
      </c>
    </row>
    <row r="49" spans="1:6" ht="24" customHeight="1">
      <c r="A49" s="92">
        <v>45</v>
      </c>
      <c r="B49" s="496" t="s">
        <v>45</v>
      </c>
      <c r="C49" s="11"/>
      <c r="D49" s="496" t="s">
        <v>2104</v>
      </c>
      <c r="E49" s="92">
        <v>1979</v>
      </c>
      <c r="F49" s="70" t="s">
        <v>1199</v>
      </c>
    </row>
    <row r="50" spans="1:6" ht="24" customHeight="1">
      <c r="A50" s="92">
        <v>46</v>
      </c>
      <c r="B50" s="496" t="s">
        <v>46</v>
      </c>
      <c r="C50" s="11"/>
      <c r="D50" s="496" t="s">
        <v>2104</v>
      </c>
      <c r="E50" s="92">
        <v>1979</v>
      </c>
      <c r="F50" s="70" t="s">
        <v>1200</v>
      </c>
    </row>
    <row r="51" spans="1:6" ht="24" customHeight="1">
      <c r="A51" s="92">
        <v>47</v>
      </c>
      <c r="B51" s="496" t="s">
        <v>47</v>
      </c>
      <c r="C51" s="11"/>
      <c r="D51" s="496" t="s">
        <v>2104</v>
      </c>
      <c r="E51" s="92">
        <v>1979</v>
      </c>
      <c r="F51" s="70" t="s">
        <v>1201</v>
      </c>
    </row>
    <row r="52" spans="1:6" ht="24" customHeight="1">
      <c r="A52" s="92">
        <v>48</v>
      </c>
      <c r="B52" s="496" t="s">
        <v>753</v>
      </c>
      <c r="C52" s="11"/>
      <c r="D52" s="496" t="s">
        <v>2104</v>
      </c>
      <c r="E52" s="92">
        <v>1979</v>
      </c>
      <c r="F52" s="70" t="s">
        <v>1202</v>
      </c>
    </row>
    <row r="53" spans="1:6" ht="24" customHeight="1">
      <c r="A53" s="92">
        <v>49</v>
      </c>
      <c r="B53" s="496" t="s">
        <v>754</v>
      </c>
      <c r="C53" s="11"/>
      <c r="D53" s="496" t="s">
        <v>2104</v>
      </c>
      <c r="E53" s="92">
        <v>1979</v>
      </c>
      <c r="F53" s="70" t="s">
        <v>1203</v>
      </c>
    </row>
    <row r="54" spans="1:6" ht="24" customHeight="1">
      <c r="A54" s="92">
        <v>50</v>
      </c>
      <c r="B54" s="496" t="s">
        <v>755</v>
      </c>
      <c r="C54" s="11"/>
      <c r="D54" s="496" t="s">
        <v>2104</v>
      </c>
      <c r="E54" s="92">
        <v>1980</v>
      </c>
      <c r="F54" s="70" t="s">
        <v>1204</v>
      </c>
    </row>
    <row r="55" spans="1:6" ht="24" customHeight="1">
      <c r="A55" s="92">
        <v>51</v>
      </c>
      <c r="B55" s="496" t="s">
        <v>756</v>
      </c>
      <c r="C55" s="11"/>
      <c r="D55" s="496" t="s">
        <v>2104</v>
      </c>
      <c r="E55" s="92">
        <v>1981</v>
      </c>
      <c r="F55" s="70" t="s">
        <v>1205</v>
      </c>
    </row>
  </sheetData>
  <mergeCells count="1">
    <mergeCell ref="A1:E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rowBreaks count="1" manualBreakCount="1">
    <brk id="29" max="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A1:M50"/>
  <sheetViews>
    <sheetView view="pageBreakPreview" topLeftCell="A40" zoomScaleNormal="100" zoomScaleSheetLayoutView="100" workbookViewId="0">
      <selection activeCell="H2" sqref="H2"/>
    </sheetView>
  </sheetViews>
  <sheetFormatPr defaultRowHeight="13.5"/>
  <cols>
    <col min="1" max="1" width="3.375" style="12" customWidth="1"/>
    <col min="2" max="2" width="3.375" style="12" hidden="1" customWidth="1"/>
    <col min="3" max="3" width="29.375" style="12" customWidth="1"/>
    <col min="4" max="4" width="19.625" style="12" customWidth="1"/>
    <col min="5" max="5" width="15.875" style="12" customWidth="1"/>
    <col min="6" max="6" width="8.5" style="29" bestFit="1" customWidth="1"/>
    <col min="7" max="7" width="10.875" style="29" hidden="1" customWidth="1"/>
    <col min="8" max="8" width="6.5" style="30" bestFit="1" customWidth="1"/>
    <col min="9" max="9" width="2" style="29" customWidth="1"/>
    <col min="10" max="10" width="4.5" style="29" bestFit="1" customWidth="1"/>
    <col min="11" max="11" width="2" style="29" customWidth="1"/>
    <col min="12" max="12" width="2.5" style="115" bestFit="1" customWidth="1"/>
    <col min="13" max="13" width="9.75" style="12" customWidth="1"/>
    <col min="14" max="16384" width="9" style="12"/>
  </cols>
  <sheetData>
    <row r="1" spans="1:13" ht="24.75" customHeight="1">
      <c r="A1" s="522" t="s">
        <v>14791</v>
      </c>
      <c r="B1" s="522"/>
      <c r="C1" s="522"/>
      <c r="D1" s="115"/>
      <c r="E1" s="115"/>
      <c r="F1" s="115"/>
    </row>
    <row r="2" spans="1:13">
      <c r="H2" s="444" t="s">
        <v>8747</v>
      </c>
      <c r="I2" s="121"/>
    </row>
    <row r="3" spans="1:13" s="29" customFormat="1" ht="28.5" customHeight="1">
      <c r="A3" s="27" t="s">
        <v>3714</v>
      </c>
      <c r="B3" s="27" t="s">
        <v>7806</v>
      </c>
      <c r="C3" s="27" t="s">
        <v>4966</v>
      </c>
      <c r="D3" s="27" t="s">
        <v>3716</v>
      </c>
      <c r="E3" s="27" t="s">
        <v>7807</v>
      </c>
      <c r="F3" s="27" t="s">
        <v>3718</v>
      </c>
      <c r="G3" s="116" t="s">
        <v>7808</v>
      </c>
      <c r="H3" s="519" t="s">
        <v>9526</v>
      </c>
      <c r="I3" s="520"/>
      <c r="J3" s="520"/>
      <c r="K3" s="520"/>
      <c r="L3" s="521"/>
      <c r="M3" s="29" t="s">
        <v>7810</v>
      </c>
    </row>
    <row r="4" spans="1:13" ht="27">
      <c r="A4" s="4">
        <v>1</v>
      </c>
      <c r="B4" s="4">
        <v>105275226</v>
      </c>
      <c r="C4" s="4" t="s">
        <v>9393</v>
      </c>
      <c r="D4" s="4" t="s">
        <v>9394</v>
      </c>
      <c r="E4" s="4" t="s">
        <v>7078</v>
      </c>
      <c r="F4" s="2">
        <v>2006.12</v>
      </c>
      <c r="G4" s="118"/>
      <c r="H4" s="194">
        <v>378</v>
      </c>
      <c r="I4" s="119" t="s">
        <v>9527</v>
      </c>
      <c r="J4" s="119">
        <v>507</v>
      </c>
      <c r="K4" s="119"/>
      <c r="L4" s="175"/>
      <c r="M4" s="12" t="s">
        <v>7337</v>
      </c>
    </row>
    <row r="5" spans="1:13" ht="25.5" customHeight="1">
      <c r="A5" s="4">
        <v>2</v>
      </c>
      <c r="B5" s="4">
        <v>105801484</v>
      </c>
      <c r="C5" s="4" t="s">
        <v>9395</v>
      </c>
      <c r="D5" s="4" t="s">
        <v>9396</v>
      </c>
      <c r="E5" s="4" t="s">
        <v>7078</v>
      </c>
      <c r="F5" s="2">
        <v>2012.1</v>
      </c>
      <c r="G5" s="118"/>
      <c r="H5" s="194">
        <v>378</v>
      </c>
      <c r="I5" s="119" t="s">
        <v>9527</v>
      </c>
      <c r="J5" s="119">
        <v>572</v>
      </c>
      <c r="K5" s="119"/>
      <c r="L5" s="175"/>
      <c r="M5" s="12" t="s">
        <v>7337</v>
      </c>
    </row>
    <row r="6" spans="1:13" ht="25.5" customHeight="1">
      <c r="A6" s="4">
        <v>3</v>
      </c>
      <c r="B6" s="4">
        <v>105440739</v>
      </c>
      <c r="C6" s="4" t="s">
        <v>9397</v>
      </c>
      <c r="D6" s="4" t="s">
        <v>9398</v>
      </c>
      <c r="E6" s="4" t="s">
        <v>7178</v>
      </c>
      <c r="F6" s="2">
        <v>2008.4</v>
      </c>
      <c r="G6" s="118"/>
      <c r="H6" s="194">
        <v>378</v>
      </c>
      <c r="I6" s="119" t="s">
        <v>9527</v>
      </c>
      <c r="J6" s="119">
        <v>548</v>
      </c>
      <c r="K6" s="119"/>
      <c r="L6" s="175"/>
      <c r="M6" s="12" t="s">
        <v>7337</v>
      </c>
    </row>
    <row r="7" spans="1:13" ht="27.75" customHeight="1">
      <c r="A7" s="4">
        <v>4</v>
      </c>
      <c r="B7" s="4">
        <v>105347611</v>
      </c>
      <c r="C7" s="4" t="s">
        <v>2967</v>
      </c>
      <c r="D7" s="4" t="s">
        <v>2968</v>
      </c>
      <c r="E7" s="4" t="s">
        <v>7183</v>
      </c>
      <c r="F7" s="2">
        <v>2006.8</v>
      </c>
      <c r="G7" s="118"/>
      <c r="H7" s="194">
        <v>378</v>
      </c>
      <c r="I7" s="119" t="s">
        <v>9527</v>
      </c>
      <c r="J7" s="119">
        <v>523</v>
      </c>
      <c r="K7" s="119"/>
      <c r="L7" s="175"/>
      <c r="M7" s="12" t="s">
        <v>7337</v>
      </c>
    </row>
    <row r="8" spans="1:13" ht="30" customHeight="1">
      <c r="A8" s="4">
        <v>5</v>
      </c>
      <c r="B8" s="4">
        <v>105393045</v>
      </c>
      <c r="C8" s="4" t="s">
        <v>3753</v>
      </c>
      <c r="D8" s="4" t="s">
        <v>3757</v>
      </c>
      <c r="E8" s="4" t="s">
        <v>3758</v>
      </c>
      <c r="F8" s="2">
        <v>2007.1</v>
      </c>
      <c r="G8" s="118"/>
      <c r="H8" s="194">
        <v>378</v>
      </c>
      <c r="I8" s="119" t="s">
        <v>9527</v>
      </c>
      <c r="J8" s="119">
        <v>539</v>
      </c>
      <c r="K8" s="119"/>
      <c r="L8" s="175"/>
      <c r="M8" s="12" t="s">
        <v>7337</v>
      </c>
    </row>
    <row r="9" spans="1:13" ht="27">
      <c r="A9" s="4">
        <v>6</v>
      </c>
      <c r="B9" s="4">
        <v>105206569</v>
      </c>
      <c r="C9" s="4" t="s">
        <v>1497</v>
      </c>
      <c r="D9" s="4" t="s">
        <v>1498</v>
      </c>
      <c r="E9" s="4" t="s">
        <v>1499</v>
      </c>
      <c r="F9" s="2">
        <v>2006.8</v>
      </c>
      <c r="G9" s="118"/>
      <c r="H9" s="194">
        <v>378</v>
      </c>
      <c r="I9" s="119" t="s">
        <v>9527</v>
      </c>
      <c r="J9" s="119">
        <v>489</v>
      </c>
      <c r="K9" s="119" t="s">
        <v>9527</v>
      </c>
      <c r="L9" s="175">
        <v>1</v>
      </c>
      <c r="M9" s="12" t="s">
        <v>7337</v>
      </c>
    </row>
    <row r="10" spans="1:13" ht="26.25" customHeight="1">
      <c r="A10" s="4">
        <v>7</v>
      </c>
      <c r="B10" s="4">
        <v>105256077</v>
      </c>
      <c r="C10" s="4" t="s">
        <v>9399</v>
      </c>
      <c r="D10" s="4" t="s">
        <v>9400</v>
      </c>
      <c r="E10" s="4" t="s">
        <v>6838</v>
      </c>
      <c r="F10" s="2">
        <v>2006.12</v>
      </c>
      <c r="G10" s="118"/>
      <c r="H10" s="194">
        <v>378</v>
      </c>
      <c r="I10" s="119" t="s">
        <v>9527</v>
      </c>
      <c r="J10" s="119">
        <v>500</v>
      </c>
      <c r="K10" s="119"/>
      <c r="L10" s="175"/>
      <c r="M10" s="12" t="s">
        <v>7337</v>
      </c>
    </row>
    <row r="11" spans="1:13" ht="26.25" customHeight="1">
      <c r="A11" s="4">
        <v>8</v>
      </c>
      <c r="B11" s="4">
        <v>105658694</v>
      </c>
      <c r="C11" s="4" t="s">
        <v>9401</v>
      </c>
      <c r="D11" s="4" t="s">
        <v>8762</v>
      </c>
      <c r="E11" s="4" t="s">
        <v>7178</v>
      </c>
      <c r="F11" s="2">
        <v>2010.1</v>
      </c>
      <c r="G11" s="118"/>
      <c r="H11" s="194">
        <v>378</v>
      </c>
      <c r="I11" s="119" t="s">
        <v>9527</v>
      </c>
      <c r="J11" s="119">
        <v>561</v>
      </c>
      <c r="K11" s="119"/>
      <c r="L11" s="175"/>
      <c r="M11" s="12" t="s">
        <v>7337</v>
      </c>
    </row>
    <row r="12" spans="1:13" ht="26.25" customHeight="1">
      <c r="A12" s="4">
        <v>9</v>
      </c>
      <c r="B12" s="4">
        <v>105613350</v>
      </c>
      <c r="C12" s="4" t="s">
        <v>1561</v>
      </c>
      <c r="D12" s="4" t="s">
        <v>1562</v>
      </c>
      <c r="E12" s="4" t="s">
        <v>7178</v>
      </c>
      <c r="F12" s="2">
        <v>2004.4</v>
      </c>
      <c r="G12" s="118"/>
      <c r="H12" s="194">
        <v>378</v>
      </c>
      <c r="I12" s="119" t="s">
        <v>9527</v>
      </c>
      <c r="J12" s="119">
        <v>560</v>
      </c>
      <c r="K12" s="119"/>
      <c r="L12" s="175"/>
      <c r="M12" s="12" t="s">
        <v>7337</v>
      </c>
    </row>
    <row r="13" spans="1:13" ht="26.25" customHeight="1">
      <c r="A13" s="4">
        <v>10</v>
      </c>
      <c r="B13" s="4">
        <v>104953385</v>
      </c>
      <c r="C13" s="4" t="s">
        <v>9402</v>
      </c>
      <c r="D13" s="4" t="s">
        <v>9403</v>
      </c>
      <c r="E13" s="4" t="s">
        <v>7078</v>
      </c>
      <c r="F13" s="2">
        <v>2004.1</v>
      </c>
      <c r="G13" s="118"/>
      <c r="H13" s="194">
        <v>378</v>
      </c>
      <c r="I13" s="119" t="s">
        <v>9527</v>
      </c>
      <c r="J13" s="119">
        <v>449</v>
      </c>
      <c r="K13" s="119"/>
      <c r="L13" s="175"/>
      <c r="M13" s="12" t="s">
        <v>7342</v>
      </c>
    </row>
    <row r="14" spans="1:13" ht="67.5">
      <c r="A14" s="4">
        <v>11</v>
      </c>
      <c r="B14" s="4">
        <v>105679781</v>
      </c>
      <c r="C14" s="4" t="s">
        <v>9404</v>
      </c>
      <c r="D14" s="4" t="s">
        <v>9405</v>
      </c>
      <c r="E14" s="4" t="s">
        <v>9406</v>
      </c>
      <c r="F14" s="2">
        <v>2009.3</v>
      </c>
      <c r="G14" s="118"/>
      <c r="H14" s="194">
        <v>378</v>
      </c>
      <c r="I14" s="119" t="s">
        <v>9527</v>
      </c>
      <c r="J14" s="119">
        <v>563</v>
      </c>
      <c r="K14" s="119"/>
      <c r="L14" s="175"/>
      <c r="M14" s="12" t="s">
        <v>7337</v>
      </c>
    </row>
    <row r="15" spans="1:13" ht="28.5" customHeight="1">
      <c r="A15" s="4">
        <v>12</v>
      </c>
      <c r="B15" s="4">
        <v>105868483</v>
      </c>
      <c r="C15" s="4" t="s">
        <v>9407</v>
      </c>
      <c r="D15" s="4" t="s">
        <v>9408</v>
      </c>
      <c r="E15" s="4" t="s">
        <v>1303</v>
      </c>
      <c r="F15" s="2">
        <v>2013.8</v>
      </c>
      <c r="G15" s="118"/>
      <c r="H15" s="194">
        <v>378</v>
      </c>
      <c r="I15" s="119" t="s">
        <v>9527</v>
      </c>
      <c r="J15" s="119">
        <v>581</v>
      </c>
      <c r="K15" s="119"/>
      <c r="L15" s="175"/>
      <c r="M15" s="12" t="s">
        <v>7337</v>
      </c>
    </row>
    <row r="16" spans="1:13" ht="22.5" customHeight="1">
      <c r="A16" s="4">
        <v>13</v>
      </c>
      <c r="B16" s="4">
        <v>105816151</v>
      </c>
      <c r="C16" s="4" t="s">
        <v>9409</v>
      </c>
      <c r="D16" s="4" t="s">
        <v>9410</v>
      </c>
      <c r="E16" s="4" t="s">
        <v>2331</v>
      </c>
      <c r="F16" s="2">
        <v>2012.12</v>
      </c>
      <c r="G16" s="118"/>
      <c r="H16" s="194">
        <v>378</v>
      </c>
      <c r="I16" s="119" t="s">
        <v>9527</v>
      </c>
      <c r="J16" s="119">
        <v>574</v>
      </c>
      <c r="K16" s="119"/>
      <c r="L16" s="175"/>
      <c r="M16" s="12" t="s">
        <v>7337</v>
      </c>
    </row>
    <row r="17" spans="1:13" ht="22.5" customHeight="1">
      <c r="A17" s="4">
        <v>14</v>
      </c>
      <c r="B17" s="4">
        <v>105390876</v>
      </c>
      <c r="C17" s="4" t="s">
        <v>9411</v>
      </c>
      <c r="D17" s="4" t="s">
        <v>9412</v>
      </c>
      <c r="E17" s="4" t="s">
        <v>50</v>
      </c>
      <c r="F17" s="2">
        <v>2007.1</v>
      </c>
      <c r="G17" s="118"/>
      <c r="H17" s="194">
        <v>378</v>
      </c>
      <c r="I17" s="119" t="s">
        <v>9527</v>
      </c>
      <c r="J17" s="119">
        <v>537</v>
      </c>
      <c r="K17" s="119"/>
      <c r="L17" s="175"/>
      <c r="M17" s="12" t="s">
        <v>7337</v>
      </c>
    </row>
    <row r="18" spans="1:13" ht="28.5" customHeight="1">
      <c r="A18" s="4">
        <v>15</v>
      </c>
      <c r="B18" s="4">
        <v>105317986</v>
      </c>
      <c r="C18" s="4" t="s">
        <v>2966</v>
      </c>
      <c r="D18" s="4" t="s">
        <v>3254</v>
      </c>
      <c r="E18" s="4" t="s">
        <v>7178</v>
      </c>
      <c r="F18" s="2">
        <v>2007.5</v>
      </c>
      <c r="G18" s="118"/>
      <c r="H18" s="194">
        <v>378</v>
      </c>
      <c r="I18" s="119" t="s">
        <v>9527</v>
      </c>
      <c r="J18" s="119">
        <v>517</v>
      </c>
      <c r="K18" s="119"/>
      <c r="L18" s="175"/>
      <c r="M18" s="12" t="s">
        <v>7337</v>
      </c>
    </row>
    <row r="19" spans="1:13" ht="28.5" customHeight="1">
      <c r="A19" s="4">
        <v>16</v>
      </c>
      <c r="B19" s="4">
        <v>105829774</v>
      </c>
      <c r="C19" s="4" t="s">
        <v>9413</v>
      </c>
      <c r="D19" s="4"/>
      <c r="E19" s="4" t="s">
        <v>5562</v>
      </c>
      <c r="F19" s="2">
        <v>2013.3</v>
      </c>
      <c r="G19" s="118"/>
      <c r="H19" s="194">
        <v>378</v>
      </c>
      <c r="I19" s="119" t="s">
        <v>9527</v>
      </c>
      <c r="J19" s="119">
        <v>577</v>
      </c>
      <c r="K19" s="119" t="s">
        <v>9527</v>
      </c>
      <c r="L19" s="175">
        <v>1</v>
      </c>
      <c r="M19" s="12" t="s">
        <v>7337</v>
      </c>
    </row>
    <row r="20" spans="1:13" ht="25.5" customHeight="1">
      <c r="A20" s="4">
        <v>17</v>
      </c>
      <c r="B20" s="4">
        <v>105702583</v>
      </c>
      <c r="C20" s="4" t="s">
        <v>9414</v>
      </c>
      <c r="D20" s="4" t="s">
        <v>9415</v>
      </c>
      <c r="E20" s="4" t="s">
        <v>829</v>
      </c>
      <c r="F20" s="2">
        <v>2011.4</v>
      </c>
      <c r="G20" s="118"/>
      <c r="H20" s="194">
        <v>372.1</v>
      </c>
      <c r="I20" s="119" t="s">
        <v>9527</v>
      </c>
      <c r="J20" s="119">
        <v>672</v>
      </c>
      <c r="K20" s="119"/>
      <c r="L20" s="175"/>
      <c r="M20" s="12" t="s">
        <v>7337</v>
      </c>
    </row>
    <row r="21" spans="1:13" ht="28.5" customHeight="1">
      <c r="A21" s="4">
        <v>18</v>
      </c>
      <c r="B21" s="4">
        <v>105386171</v>
      </c>
      <c r="C21" s="4" t="s">
        <v>9416</v>
      </c>
      <c r="D21" s="4" t="s">
        <v>9417</v>
      </c>
      <c r="E21" s="4" t="s">
        <v>5859</v>
      </c>
      <c r="F21" s="2">
        <v>1998.5</v>
      </c>
      <c r="G21" s="118"/>
      <c r="H21" s="194">
        <v>378</v>
      </c>
      <c r="I21" s="119" t="s">
        <v>9527</v>
      </c>
      <c r="J21" s="119">
        <v>535</v>
      </c>
      <c r="K21" s="119"/>
      <c r="L21" s="175"/>
      <c r="M21" s="12" t="s">
        <v>7337</v>
      </c>
    </row>
    <row r="22" spans="1:13" ht="40.5">
      <c r="A22" s="4">
        <v>19</v>
      </c>
      <c r="B22" s="4">
        <v>105679799</v>
      </c>
      <c r="C22" s="4" t="s">
        <v>9418</v>
      </c>
      <c r="D22" s="4" t="s">
        <v>9419</v>
      </c>
      <c r="E22" s="4" t="s">
        <v>9420</v>
      </c>
      <c r="F22" s="2">
        <v>2009.1</v>
      </c>
      <c r="G22" s="118"/>
      <c r="H22" s="194">
        <v>378</v>
      </c>
      <c r="I22" s="119" t="s">
        <v>9527</v>
      </c>
      <c r="J22" s="119">
        <v>564</v>
      </c>
      <c r="K22" s="119"/>
      <c r="L22" s="175"/>
      <c r="M22" s="12" t="s">
        <v>7337</v>
      </c>
    </row>
    <row r="23" spans="1:13" ht="24.75" customHeight="1">
      <c r="A23" s="4">
        <v>20</v>
      </c>
      <c r="B23" s="4">
        <v>105841282</v>
      </c>
      <c r="C23" s="4" t="s">
        <v>9421</v>
      </c>
      <c r="D23" s="4" t="s">
        <v>9422</v>
      </c>
      <c r="E23" s="4" t="s">
        <v>7178</v>
      </c>
      <c r="F23" s="2">
        <v>2013.5</v>
      </c>
      <c r="G23" s="118"/>
      <c r="H23" s="194">
        <v>378</v>
      </c>
      <c r="I23" s="119" t="s">
        <v>9527</v>
      </c>
      <c r="J23" s="119">
        <v>578</v>
      </c>
      <c r="K23" s="119"/>
      <c r="L23" s="175"/>
      <c r="M23" s="12" t="s">
        <v>7337</v>
      </c>
    </row>
    <row r="24" spans="1:13" ht="27">
      <c r="A24" s="4">
        <v>21</v>
      </c>
      <c r="B24" s="4">
        <v>105278097</v>
      </c>
      <c r="C24" s="4" t="s">
        <v>2958</v>
      </c>
      <c r="D24" s="4" t="s">
        <v>2959</v>
      </c>
      <c r="E24" s="4" t="s">
        <v>3439</v>
      </c>
      <c r="F24" s="2">
        <v>2007.2</v>
      </c>
      <c r="G24" s="118"/>
      <c r="H24" s="194">
        <v>378</v>
      </c>
      <c r="I24" s="119" t="s">
        <v>9527</v>
      </c>
      <c r="J24" s="119">
        <v>508</v>
      </c>
      <c r="K24" s="119"/>
      <c r="L24" s="175"/>
      <c r="M24" s="12" t="s">
        <v>7337</v>
      </c>
    </row>
    <row r="25" spans="1:13" ht="26.25" customHeight="1">
      <c r="A25" s="4">
        <v>22</v>
      </c>
      <c r="B25" s="4">
        <v>105541932</v>
      </c>
      <c r="C25" s="4" t="s">
        <v>61</v>
      </c>
      <c r="D25" s="4" t="s">
        <v>62</v>
      </c>
      <c r="E25" s="4" t="s">
        <v>7178</v>
      </c>
      <c r="F25" s="2">
        <v>2009.5</v>
      </c>
      <c r="G25" s="118"/>
      <c r="H25" s="194">
        <v>378</v>
      </c>
      <c r="I25" s="119" t="s">
        <v>9527</v>
      </c>
      <c r="J25" s="119">
        <v>553</v>
      </c>
      <c r="K25" s="119"/>
      <c r="L25" s="175"/>
      <c r="M25" s="12" t="s">
        <v>7337</v>
      </c>
    </row>
    <row r="26" spans="1:13">
      <c r="A26" s="4">
        <v>23</v>
      </c>
      <c r="B26" s="4">
        <v>105275192</v>
      </c>
      <c r="C26" s="4" t="s">
        <v>9423</v>
      </c>
      <c r="D26" s="4" t="s">
        <v>9424</v>
      </c>
      <c r="E26" s="4" t="s">
        <v>3255</v>
      </c>
      <c r="F26" s="2">
        <v>2006.12</v>
      </c>
      <c r="G26" s="118"/>
      <c r="H26" s="194">
        <v>378</v>
      </c>
      <c r="I26" s="119" t="s">
        <v>9527</v>
      </c>
      <c r="J26" s="119">
        <v>506</v>
      </c>
      <c r="K26" s="119"/>
      <c r="L26" s="175"/>
      <c r="M26" s="12" t="s">
        <v>7337</v>
      </c>
    </row>
    <row r="27" spans="1:13">
      <c r="A27" s="4">
        <v>24</v>
      </c>
      <c r="B27" s="4">
        <v>104874342</v>
      </c>
      <c r="C27" s="4" t="s">
        <v>3252</v>
      </c>
      <c r="D27" s="4" t="s">
        <v>3253</v>
      </c>
      <c r="E27" s="4" t="s">
        <v>7178</v>
      </c>
      <c r="F27" s="2">
        <v>2004.3</v>
      </c>
      <c r="G27" s="118"/>
      <c r="H27" s="194">
        <v>378</v>
      </c>
      <c r="I27" s="119" t="s">
        <v>9527</v>
      </c>
      <c r="J27" s="119">
        <v>431</v>
      </c>
      <c r="K27" s="119"/>
      <c r="L27" s="175"/>
      <c r="M27" s="12" t="s">
        <v>7342</v>
      </c>
    </row>
    <row r="28" spans="1:13" ht="23.25" customHeight="1">
      <c r="A28" s="4">
        <v>25</v>
      </c>
      <c r="B28" s="4">
        <v>105564710</v>
      </c>
      <c r="C28" s="4" t="s">
        <v>9425</v>
      </c>
      <c r="D28" s="4" t="s">
        <v>9426</v>
      </c>
      <c r="E28" s="4" t="s">
        <v>6838</v>
      </c>
      <c r="F28" s="2">
        <v>2009.9</v>
      </c>
      <c r="G28" s="118"/>
      <c r="H28" s="194">
        <v>378</v>
      </c>
      <c r="I28" s="119" t="s">
        <v>9527</v>
      </c>
      <c r="J28" s="119">
        <v>554</v>
      </c>
      <c r="K28" s="119"/>
      <c r="L28" s="175"/>
      <c r="M28" s="12" t="s">
        <v>7337</v>
      </c>
    </row>
    <row r="29" spans="1:13" ht="27">
      <c r="A29" s="4">
        <v>26</v>
      </c>
      <c r="B29" s="4">
        <v>105360473</v>
      </c>
      <c r="C29" s="4" t="s">
        <v>9427</v>
      </c>
      <c r="D29" s="4" t="s">
        <v>9428</v>
      </c>
      <c r="E29" s="4" t="s">
        <v>6838</v>
      </c>
      <c r="F29" s="2">
        <v>2007.8</v>
      </c>
      <c r="G29" s="118"/>
      <c r="H29" s="194">
        <v>378</v>
      </c>
      <c r="I29" s="119" t="s">
        <v>9527</v>
      </c>
      <c r="J29" s="119">
        <v>529</v>
      </c>
      <c r="K29" s="119"/>
      <c r="L29" s="175"/>
      <c r="M29" s="12" t="s">
        <v>7337</v>
      </c>
    </row>
    <row r="30" spans="1:13" ht="27">
      <c r="A30" s="4">
        <v>27</v>
      </c>
      <c r="B30" s="4">
        <v>105842462</v>
      </c>
      <c r="C30" s="4" t="s">
        <v>9429</v>
      </c>
      <c r="D30" s="4" t="s">
        <v>9430</v>
      </c>
      <c r="E30" s="4" t="s">
        <v>9431</v>
      </c>
      <c r="F30" s="2">
        <v>2013.4</v>
      </c>
      <c r="G30" s="118"/>
      <c r="H30" s="194">
        <v>19.5</v>
      </c>
      <c r="I30" s="119" t="s">
        <v>9527</v>
      </c>
      <c r="J30" s="119">
        <v>303</v>
      </c>
      <c r="K30" s="119"/>
      <c r="L30" s="175"/>
      <c r="M30" s="12" t="s">
        <v>7337</v>
      </c>
    </row>
    <row r="31" spans="1:13" ht="27">
      <c r="A31" s="4">
        <v>28</v>
      </c>
      <c r="B31" s="4">
        <v>105206585</v>
      </c>
      <c r="C31" s="4" t="s">
        <v>1501</v>
      </c>
      <c r="D31" s="4" t="s">
        <v>1498</v>
      </c>
      <c r="E31" s="4" t="s">
        <v>1499</v>
      </c>
      <c r="F31" s="2">
        <v>2006.8</v>
      </c>
      <c r="G31" s="118"/>
      <c r="H31" s="194">
        <v>378</v>
      </c>
      <c r="I31" s="119" t="s">
        <v>9527</v>
      </c>
      <c r="J31" s="119">
        <v>489</v>
      </c>
      <c r="K31" s="119" t="s">
        <v>9527</v>
      </c>
      <c r="L31" s="175">
        <v>3</v>
      </c>
      <c r="M31" s="12" t="s">
        <v>7337</v>
      </c>
    </row>
    <row r="32" spans="1:13" ht="27">
      <c r="A32" s="4">
        <v>29</v>
      </c>
      <c r="B32" s="4">
        <v>105818330</v>
      </c>
      <c r="C32" s="4" t="s">
        <v>9432</v>
      </c>
      <c r="D32" s="4" t="s">
        <v>9433</v>
      </c>
      <c r="E32" s="4" t="s">
        <v>4102</v>
      </c>
      <c r="F32" s="2">
        <v>2013.1</v>
      </c>
      <c r="H32" s="194">
        <v>378</v>
      </c>
      <c r="I32" s="119" t="s">
        <v>9527</v>
      </c>
      <c r="J32" s="119">
        <v>575</v>
      </c>
      <c r="K32" s="119"/>
      <c r="L32" s="175"/>
      <c r="M32" s="12" t="s">
        <v>7337</v>
      </c>
    </row>
    <row r="33" spans="1:13" ht="54">
      <c r="A33" s="4">
        <v>30</v>
      </c>
      <c r="B33" s="4">
        <v>105282164</v>
      </c>
      <c r="C33" s="4" t="s">
        <v>2960</v>
      </c>
      <c r="D33" s="4" t="s">
        <v>2961</v>
      </c>
      <c r="E33" s="4" t="s">
        <v>3723</v>
      </c>
      <c r="F33" s="2">
        <v>2007.2</v>
      </c>
      <c r="H33" s="194">
        <v>378</v>
      </c>
      <c r="I33" s="119" t="s">
        <v>9527</v>
      </c>
      <c r="J33" s="119">
        <v>509</v>
      </c>
      <c r="K33" s="119"/>
      <c r="L33" s="175"/>
      <c r="M33" s="12" t="s">
        <v>7337</v>
      </c>
    </row>
    <row r="34" spans="1:13" ht="27">
      <c r="A34" s="4">
        <v>31</v>
      </c>
      <c r="B34" s="4">
        <v>105868822</v>
      </c>
      <c r="C34" s="4" t="s">
        <v>9434</v>
      </c>
      <c r="D34" s="4" t="s">
        <v>9435</v>
      </c>
      <c r="E34" s="4" t="s">
        <v>625</v>
      </c>
      <c r="F34" s="2">
        <v>2013.9</v>
      </c>
      <c r="H34" s="194">
        <v>378</v>
      </c>
      <c r="I34" s="119" t="s">
        <v>9527</v>
      </c>
      <c r="J34" s="119">
        <v>582</v>
      </c>
      <c r="K34" s="119"/>
      <c r="L34" s="175"/>
      <c r="M34" s="12" t="s">
        <v>7337</v>
      </c>
    </row>
    <row r="35" spans="1:13" ht="27">
      <c r="A35" s="4">
        <v>32</v>
      </c>
      <c r="B35" s="4">
        <v>105244289</v>
      </c>
      <c r="C35" s="4" t="s">
        <v>9436</v>
      </c>
      <c r="D35" s="4" t="s">
        <v>9437</v>
      </c>
      <c r="E35" s="4" t="s">
        <v>8807</v>
      </c>
      <c r="F35" s="2">
        <v>1998.6</v>
      </c>
      <c r="H35" s="194">
        <v>378</v>
      </c>
      <c r="I35" s="119" t="s">
        <v>9527</v>
      </c>
      <c r="J35" s="119">
        <v>497</v>
      </c>
      <c r="K35" s="119"/>
      <c r="L35" s="175"/>
      <c r="M35" s="12" t="s">
        <v>7337</v>
      </c>
    </row>
    <row r="36" spans="1:13" ht="27">
      <c r="A36" s="4">
        <v>33</v>
      </c>
      <c r="B36" s="4">
        <v>105206577</v>
      </c>
      <c r="C36" s="4" t="s">
        <v>1500</v>
      </c>
      <c r="D36" s="4" t="s">
        <v>1498</v>
      </c>
      <c r="E36" s="4" t="s">
        <v>1499</v>
      </c>
      <c r="F36" s="2">
        <v>2006.8</v>
      </c>
      <c r="H36" s="194">
        <v>378</v>
      </c>
      <c r="I36" s="119" t="s">
        <v>9527</v>
      </c>
      <c r="J36" s="119">
        <v>489</v>
      </c>
      <c r="K36" s="119" t="s">
        <v>9527</v>
      </c>
      <c r="L36" s="175">
        <v>2</v>
      </c>
      <c r="M36" s="12" t="s">
        <v>7337</v>
      </c>
    </row>
    <row r="37" spans="1:13" ht="20.25" customHeight="1">
      <c r="A37" s="4">
        <v>34</v>
      </c>
      <c r="B37" s="4">
        <v>105866057</v>
      </c>
      <c r="C37" s="4" t="s">
        <v>8411</v>
      </c>
      <c r="D37" s="4" t="s">
        <v>8412</v>
      </c>
      <c r="E37" s="4" t="s">
        <v>8413</v>
      </c>
      <c r="F37" s="2">
        <v>2013.9</v>
      </c>
      <c r="H37" s="194">
        <v>378</v>
      </c>
      <c r="I37" s="119" t="s">
        <v>9527</v>
      </c>
      <c r="J37" s="119">
        <v>580</v>
      </c>
      <c r="K37" s="119"/>
      <c r="L37" s="175"/>
      <c r="M37" s="12" t="s">
        <v>7337</v>
      </c>
    </row>
    <row r="38" spans="1:13" ht="27">
      <c r="A38" s="4">
        <v>35</v>
      </c>
      <c r="B38" s="4">
        <v>105303341</v>
      </c>
      <c r="C38" s="4" t="s">
        <v>2964</v>
      </c>
      <c r="D38" s="4" t="s">
        <v>2965</v>
      </c>
      <c r="E38" s="4" t="s">
        <v>5562</v>
      </c>
      <c r="F38" s="2">
        <v>2007.3</v>
      </c>
      <c r="H38" s="194">
        <v>378</v>
      </c>
      <c r="I38" s="119" t="s">
        <v>9527</v>
      </c>
      <c r="J38" s="119">
        <v>514</v>
      </c>
      <c r="K38" s="119"/>
      <c r="L38" s="175"/>
      <c r="M38" s="12" t="s">
        <v>7337</v>
      </c>
    </row>
    <row r="39" spans="1:13" ht="40.5">
      <c r="A39" s="4">
        <v>36</v>
      </c>
      <c r="B39" s="4">
        <v>104766969</v>
      </c>
      <c r="C39" s="4" t="s">
        <v>2448</v>
      </c>
      <c r="D39" s="4" t="s">
        <v>2449</v>
      </c>
      <c r="E39" s="4" t="s">
        <v>6838</v>
      </c>
      <c r="F39" s="2">
        <v>2003.8</v>
      </c>
      <c r="H39" s="194">
        <v>378</v>
      </c>
      <c r="I39" s="119" t="s">
        <v>9527</v>
      </c>
      <c r="J39" s="119">
        <v>422</v>
      </c>
      <c r="K39" s="119"/>
      <c r="L39" s="175"/>
      <c r="M39" s="12" t="s">
        <v>7342</v>
      </c>
    </row>
    <row r="40" spans="1:13" ht="28.5" customHeight="1">
      <c r="A40" s="4">
        <v>37</v>
      </c>
      <c r="B40" s="4">
        <v>105185854</v>
      </c>
      <c r="C40" s="4" t="s">
        <v>9438</v>
      </c>
      <c r="D40" s="4" t="s">
        <v>9439</v>
      </c>
      <c r="E40" s="4" t="s">
        <v>6838</v>
      </c>
      <c r="F40" s="2">
        <v>2006.6</v>
      </c>
      <c r="H40" s="194">
        <v>493.9</v>
      </c>
      <c r="I40" s="119" t="s">
        <v>9527</v>
      </c>
      <c r="J40" s="119">
        <v>368</v>
      </c>
      <c r="K40" s="119"/>
      <c r="L40" s="175"/>
      <c r="M40" s="12" t="s">
        <v>7337</v>
      </c>
    </row>
    <row r="41" spans="1:13" ht="27" customHeight="1">
      <c r="A41" s="4">
        <v>38</v>
      </c>
      <c r="B41" s="4">
        <v>104746904</v>
      </c>
      <c r="C41" s="4" t="s">
        <v>9528</v>
      </c>
      <c r="D41" s="4" t="s">
        <v>9529</v>
      </c>
      <c r="E41" s="4" t="s">
        <v>6838</v>
      </c>
      <c r="F41" s="2">
        <v>2003.7</v>
      </c>
      <c r="G41" s="4">
        <v>2003.7</v>
      </c>
      <c r="H41" s="596" t="s">
        <v>9530</v>
      </c>
      <c r="I41" s="597"/>
      <c r="J41" s="597"/>
      <c r="K41" s="597"/>
      <c r="L41" s="598"/>
    </row>
    <row r="42" spans="1:13" ht="27">
      <c r="A42" s="4">
        <v>39</v>
      </c>
      <c r="B42" s="4">
        <v>104903372</v>
      </c>
      <c r="C42" s="4" t="s">
        <v>9531</v>
      </c>
      <c r="D42" s="4" t="s">
        <v>3254</v>
      </c>
      <c r="E42" s="4" t="s">
        <v>3255</v>
      </c>
      <c r="F42" s="2">
        <v>2004.4</v>
      </c>
      <c r="G42" s="4">
        <v>2004.4</v>
      </c>
      <c r="H42" s="596" t="s">
        <v>9532</v>
      </c>
      <c r="I42" s="597"/>
      <c r="J42" s="597"/>
      <c r="K42" s="597"/>
      <c r="L42" s="598"/>
    </row>
    <row r="43" spans="1:13" ht="41.25" customHeight="1">
      <c r="A43" s="4">
        <v>40</v>
      </c>
      <c r="B43" s="4">
        <v>105102628</v>
      </c>
      <c r="C43" s="4" t="s">
        <v>9533</v>
      </c>
      <c r="D43" s="4" t="s">
        <v>9534</v>
      </c>
      <c r="E43" s="4" t="s">
        <v>3258</v>
      </c>
      <c r="F43" s="2">
        <v>2005.7</v>
      </c>
      <c r="G43" s="4">
        <v>2005.7</v>
      </c>
      <c r="H43" s="596" t="s">
        <v>9535</v>
      </c>
      <c r="I43" s="597"/>
      <c r="J43" s="597"/>
      <c r="K43" s="597"/>
      <c r="L43" s="598"/>
    </row>
    <row r="44" spans="1:13">
      <c r="A44" s="4">
        <v>41</v>
      </c>
      <c r="B44" s="4">
        <v>105131809</v>
      </c>
      <c r="C44" s="4" t="s">
        <v>9536</v>
      </c>
      <c r="D44" s="4" t="s">
        <v>9537</v>
      </c>
      <c r="E44" s="4" t="s">
        <v>2589</v>
      </c>
      <c r="F44" s="2">
        <v>2005.4</v>
      </c>
      <c r="G44" s="4">
        <v>2005.4</v>
      </c>
      <c r="H44" s="596" t="s">
        <v>9538</v>
      </c>
      <c r="I44" s="597"/>
      <c r="J44" s="597"/>
      <c r="K44" s="597"/>
      <c r="L44" s="598"/>
    </row>
    <row r="45" spans="1:13" ht="27">
      <c r="A45" s="4">
        <v>42</v>
      </c>
      <c r="B45" s="4">
        <v>105349187</v>
      </c>
      <c r="C45" s="4" t="s">
        <v>9539</v>
      </c>
      <c r="D45" s="4" t="s">
        <v>9540</v>
      </c>
      <c r="E45" s="4" t="s">
        <v>5562</v>
      </c>
      <c r="F45" s="2">
        <v>2007.7</v>
      </c>
      <c r="G45" s="4">
        <v>2007.7</v>
      </c>
      <c r="H45" s="596" t="s">
        <v>9541</v>
      </c>
      <c r="I45" s="597"/>
      <c r="J45" s="597"/>
      <c r="K45" s="597"/>
      <c r="L45" s="598"/>
    </row>
    <row r="46" spans="1:13" ht="27">
      <c r="A46" s="4">
        <v>43</v>
      </c>
      <c r="B46" s="4">
        <v>105364483</v>
      </c>
      <c r="C46" s="4" t="s">
        <v>3753</v>
      </c>
      <c r="D46" s="4" t="s">
        <v>9542</v>
      </c>
      <c r="E46" s="4" t="s">
        <v>7078</v>
      </c>
      <c r="F46" s="2">
        <v>2007.6</v>
      </c>
      <c r="G46" s="4">
        <v>2007.6</v>
      </c>
      <c r="H46" s="596" t="s">
        <v>9543</v>
      </c>
      <c r="I46" s="597"/>
      <c r="J46" s="597"/>
      <c r="K46" s="597"/>
      <c r="L46" s="598"/>
    </row>
    <row r="47" spans="1:13" ht="25.5" customHeight="1">
      <c r="A47" s="4">
        <v>44</v>
      </c>
      <c r="B47" s="4">
        <v>104472501</v>
      </c>
      <c r="C47" s="4" t="s">
        <v>9544</v>
      </c>
      <c r="D47" s="4" t="s">
        <v>9545</v>
      </c>
      <c r="E47" s="4" t="s">
        <v>3853</v>
      </c>
      <c r="F47" s="2">
        <v>2001.8</v>
      </c>
      <c r="G47" s="4">
        <v>2001.8</v>
      </c>
      <c r="H47" s="596" t="s">
        <v>9546</v>
      </c>
      <c r="I47" s="597"/>
      <c r="J47" s="597"/>
      <c r="K47" s="597"/>
      <c r="L47" s="598"/>
    </row>
    <row r="48" spans="1:13" ht="28.5" customHeight="1">
      <c r="A48" s="4">
        <v>45</v>
      </c>
      <c r="B48" s="4">
        <v>104472519</v>
      </c>
      <c r="C48" s="4" t="s">
        <v>9547</v>
      </c>
      <c r="D48" s="4" t="s">
        <v>9545</v>
      </c>
      <c r="E48" s="4" t="s">
        <v>3853</v>
      </c>
      <c r="F48" s="2">
        <v>2001.8</v>
      </c>
      <c r="G48" s="4">
        <v>2001.8</v>
      </c>
      <c r="H48" s="596" t="s">
        <v>9548</v>
      </c>
      <c r="I48" s="597"/>
      <c r="J48" s="597"/>
      <c r="K48" s="597"/>
      <c r="L48" s="598"/>
    </row>
    <row r="49" spans="1:12" ht="28.5" customHeight="1">
      <c r="A49" s="4">
        <v>46</v>
      </c>
      <c r="B49" s="4">
        <v>105652697</v>
      </c>
      <c r="C49" s="4" t="s">
        <v>9549</v>
      </c>
      <c r="D49" s="4" t="s">
        <v>9550</v>
      </c>
      <c r="E49" s="4" t="s">
        <v>9551</v>
      </c>
      <c r="F49" s="2">
        <v>2010.1</v>
      </c>
      <c r="G49" s="4">
        <v>2010.1</v>
      </c>
      <c r="H49" s="596" t="s">
        <v>9552</v>
      </c>
      <c r="I49" s="597"/>
      <c r="J49" s="597"/>
      <c r="K49" s="597"/>
      <c r="L49" s="598"/>
    </row>
    <row r="50" spans="1:12" ht="28.5" customHeight="1">
      <c r="A50" s="373"/>
      <c r="B50" s="373"/>
      <c r="C50" s="373" t="s">
        <v>15184</v>
      </c>
      <c r="D50" s="373" t="s">
        <v>15185</v>
      </c>
      <c r="E50" s="373" t="s">
        <v>7178</v>
      </c>
      <c r="F50" s="380">
        <v>2016.2</v>
      </c>
      <c r="G50" s="373"/>
      <c r="H50" s="599" t="s">
        <v>15186</v>
      </c>
      <c r="I50" s="600"/>
      <c r="J50" s="600"/>
      <c r="K50" s="600"/>
      <c r="L50" s="601"/>
    </row>
  </sheetData>
  <mergeCells count="12">
    <mergeCell ref="A1:C1"/>
    <mergeCell ref="H46:L46"/>
    <mergeCell ref="H47:L47"/>
    <mergeCell ref="H48:L48"/>
    <mergeCell ref="H50:L50"/>
    <mergeCell ref="H3:L3"/>
    <mergeCell ref="H41:L41"/>
    <mergeCell ref="H42:L42"/>
    <mergeCell ref="H43:L43"/>
    <mergeCell ref="H49:L49"/>
    <mergeCell ref="H44:L44"/>
    <mergeCell ref="H45:L45"/>
  </mergeCells>
  <phoneticPr fontId="2"/>
  <pageMargins left="0.70866141732283472" right="0.31496062992125984" top="0.55118110236220474" bottom="0.74803149606299213" header="0.31496062992125984" footer="0.31496062992125984"/>
  <pageSetup paperSize="9" scale="90" fitToHeight="0" orientation="portrait" r:id="rId1"/>
  <headerFooter>
    <oddFooter>&amp;L&amp;F&amp;A&amp;R&amp;P/&amp;N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FF0000"/>
  </sheetPr>
  <dimension ref="A1:Q55"/>
  <sheetViews>
    <sheetView view="pageBreakPreview" topLeftCell="A46" zoomScaleNormal="100" zoomScaleSheetLayoutView="100" workbookViewId="0">
      <selection activeCell="A55" sqref="A55"/>
    </sheetView>
  </sheetViews>
  <sheetFormatPr defaultRowHeight="13.5"/>
  <cols>
    <col min="1" max="1" width="3.375" style="12" customWidth="1"/>
    <col min="2" max="2" width="3.375" style="12" hidden="1" customWidth="1"/>
    <col min="3" max="3" width="31.375" style="115" customWidth="1"/>
    <col min="4" max="4" width="18.625" style="12" customWidth="1"/>
    <col min="5" max="5" width="15.75" style="12" customWidth="1"/>
    <col min="6" max="6" width="7.875" style="29" bestFit="1" customWidth="1"/>
    <col min="7" max="7" width="10.875" style="12" hidden="1" customWidth="1"/>
    <col min="8" max="8" width="6.5" style="29" bestFit="1" customWidth="1"/>
    <col min="9" max="9" width="1.625" style="29" customWidth="1"/>
    <col min="10" max="10" width="5.5" style="29" bestFit="1" customWidth="1"/>
    <col min="11" max="11" width="1.625" style="29" customWidth="1"/>
    <col min="12" max="12" width="2.5" style="29" bestFit="1" customWidth="1"/>
    <col min="13" max="16" width="0" style="12" hidden="1" customWidth="1"/>
    <col min="17" max="17" width="9.375" style="12" customWidth="1"/>
    <col min="18" max="16384" width="9" style="12"/>
  </cols>
  <sheetData>
    <row r="1" spans="1:17" s="115" customFormat="1" ht="31.5" customHeight="1">
      <c r="A1" s="522" t="s">
        <v>14792</v>
      </c>
      <c r="B1" s="522"/>
      <c r="C1" s="522"/>
    </row>
    <row r="2" spans="1:17">
      <c r="H2" s="446" t="s">
        <v>14260</v>
      </c>
    </row>
    <row r="3" spans="1:17" ht="33.75" customHeight="1">
      <c r="A3" s="91" t="s">
        <v>3714</v>
      </c>
      <c r="B3" s="91" t="s">
        <v>7806</v>
      </c>
      <c r="C3" s="94" t="s">
        <v>4966</v>
      </c>
      <c r="D3" s="91" t="s">
        <v>3716</v>
      </c>
      <c r="E3" s="91" t="s">
        <v>7807</v>
      </c>
      <c r="F3" s="27" t="s">
        <v>3718</v>
      </c>
      <c r="G3" s="164" t="s">
        <v>7808</v>
      </c>
      <c r="H3" s="519" t="s">
        <v>1035</v>
      </c>
      <c r="I3" s="520"/>
      <c r="J3" s="520"/>
      <c r="K3" s="520"/>
      <c r="L3" s="521"/>
      <c r="M3" s="12" t="s">
        <v>7810</v>
      </c>
    </row>
    <row r="4" spans="1:17">
      <c r="A4" s="4">
        <v>1</v>
      </c>
      <c r="B4" s="4">
        <v>105305361</v>
      </c>
      <c r="C4" s="17" t="s">
        <v>8748</v>
      </c>
      <c r="D4" s="4" t="s">
        <v>8749</v>
      </c>
      <c r="E4" s="4" t="s">
        <v>7183</v>
      </c>
      <c r="F4" s="2">
        <v>2007.3</v>
      </c>
      <c r="G4" s="124"/>
      <c r="H4" s="118">
        <v>378</v>
      </c>
      <c r="I4" s="119" t="s">
        <v>7813</v>
      </c>
      <c r="J4" s="119">
        <v>515</v>
      </c>
      <c r="K4" s="119"/>
      <c r="L4" s="120"/>
      <c r="M4" s="12" t="s">
        <v>7337</v>
      </c>
    </row>
    <row r="5" spans="1:17" ht="27">
      <c r="A5" s="4">
        <v>2</v>
      </c>
      <c r="B5" s="4">
        <v>105033658</v>
      </c>
      <c r="C5" s="17" t="s">
        <v>3256</v>
      </c>
      <c r="D5" s="4" t="s">
        <v>3257</v>
      </c>
      <c r="E5" s="4" t="s">
        <v>7178</v>
      </c>
      <c r="F5" s="2">
        <v>2005.5</v>
      </c>
      <c r="G5" s="124"/>
      <c r="H5" s="118">
        <v>378</v>
      </c>
      <c r="I5" s="119" t="s">
        <v>7813</v>
      </c>
      <c r="J5" s="119">
        <v>454</v>
      </c>
      <c r="K5" s="119"/>
      <c r="L5" s="120"/>
      <c r="M5" s="12" t="s">
        <v>8750</v>
      </c>
      <c r="N5" s="12" t="s">
        <v>8507</v>
      </c>
      <c r="O5" s="12" t="s">
        <v>8058</v>
      </c>
      <c r="P5" s="12" t="s">
        <v>7810</v>
      </c>
    </row>
    <row r="6" spans="1:17" ht="27">
      <c r="A6" s="4">
        <v>3</v>
      </c>
      <c r="B6" s="4">
        <v>105669097</v>
      </c>
      <c r="C6" s="17" t="s">
        <v>8751</v>
      </c>
      <c r="D6" s="4" t="s">
        <v>8752</v>
      </c>
      <c r="E6" s="4" t="s">
        <v>48</v>
      </c>
      <c r="F6" s="2">
        <v>2010.12</v>
      </c>
      <c r="G6" s="124"/>
      <c r="H6" s="118">
        <v>369.2</v>
      </c>
      <c r="I6" s="119" t="s">
        <v>7813</v>
      </c>
      <c r="J6" s="119">
        <v>1730</v>
      </c>
      <c r="K6" s="119"/>
      <c r="L6" s="120"/>
      <c r="M6" s="12" t="s">
        <v>7337</v>
      </c>
      <c r="N6" s="12">
        <v>481</v>
      </c>
      <c r="P6" s="12" t="s">
        <v>8750</v>
      </c>
      <c r="Q6" s="12" t="str">
        <f>CONCATENATE(M6,N6,O6)</f>
        <v>一般開架481</v>
      </c>
    </row>
    <row r="7" spans="1:17" ht="24.75" customHeight="1">
      <c r="A7" s="4">
        <v>4</v>
      </c>
      <c r="B7" s="4">
        <v>105201016</v>
      </c>
      <c r="C7" s="17" t="s">
        <v>8753</v>
      </c>
      <c r="D7" s="4" t="s">
        <v>8754</v>
      </c>
      <c r="E7" s="4" t="s">
        <v>3251</v>
      </c>
      <c r="F7" s="2">
        <v>2006.7</v>
      </c>
      <c r="G7" s="124"/>
      <c r="H7" s="118">
        <v>378</v>
      </c>
      <c r="I7" s="119" t="s">
        <v>7813</v>
      </c>
      <c r="J7" s="119">
        <v>485</v>
      </c>
      <c r="K7" s="119"/>
      <c r="L7" s="120"/>
      <c r="M7" s="12" t="s">
        <v>7337</v>
      </c>
      <c r="N7" s="12">
        <v>551</v>
      </c>
      <c r="O7" s="12">
        <v>2012</v>
      </c>
      <c r="P7" s="12" t="s">
        <v>8750</v>
      </c>
    </row>
    <row r="8" spans="1:17" ht="30" customHeight="1">
      <c r="A8" s="4">
        <v>5</v>
      </c>
      <c r="B8" s="4">
        <v>105094718</v>
      </c>
      <c r="C8" s="17" t="s">
        <v>8755</v>
      </c>
      <c r="D8" s="4" t="s">
        <v>8756</v>
      </c>
      <c r="E8" s="4" t="s">
        <v>7075</v>
      </c>
      <c r="F8" s="2">
        <v>2005.1</v>
      </c>
      <c r="G8" s="124"/>
      <c r="H8" s="118">
        <v>378</v>
      </c>
      <c r="I8" s="119" t="s">
        <v>7813</v>
      </c>
      <c r="J8" s="119">
        <v>461</v>
      </c>
      <c r="K8" s="119"/>
      <c r="L8" s="120"/>
      <c r="M8" s="12" t="s">
        <v>8750</v>
      </c>
      <c r="N8" s="12">
        <v>467</v>
      </c>
      <c r="P8" s="12" t="s">
        <v>8750</v>
      </c>
    </row>
    <row r="9" spans="1:17" ht="22.5" customHeight="1">
      <c r="A9" s="4">
        <v>6</v>
      </c>
      <c r="B9" s="4">
        <v>105287940</v>
      </c>
      <c r="C9" s="17" t="s">
        <v>2962</v>
      </c>
      <c r="D9" s="4" t="s">
        <v>2963</v>
      </c>
      <c r="E9" s="4" t="s">
        <v>6838</v>
      </c>
      <c r="F9" s="2">
        <v>2007.3</v>
      </c>
      <c r="G9" s="124"/>
      <c r="H9" s="118">
        <v>378</v>
      </c>
      <c r="I9" s="119" t="s">
        <v>7813</v>
      </c>
      <c r="J9" s="119">
        <v>510</v>
      </c>
      <c r="K9" s="119"/>
      <c r="L9" s="120"/>
      <c r="M9" s="12" t="s">
        <v>8750</v>
      </c>
      <c r="N9" s="12">
        <v>454</v>
      </c>
      <c r="P9" s="12" t="s">
        <v>8750</v>
      </c>
    </row>
    <row r="10" spans="1:17">
      <c r="A10" s="4">
        <v>7</v>
      </c>
      <c r="B10" s="4">
        <v>105330021</v>
      </c>
      <c r="C10" s="17" t="s">
        <v>8757</v>
      </c>
      <c r="D10" s="4" t="s">
        <v>8758</v>
      </c>
      <c r="E10" s="4" t="s">
        <v>415</v>
      </c>
      <c r="F10" s="2">
        <v>2007.5</v>
      </c>
      <c r="G10" s="124"/>
      <c r="H10" s="118">
        <v>378</v>
      </c>
      <c r="I10" s="119" t="s">
        <v>7813</v>
      </c>
      <c r="J10" s="119">
        <v>519</v>
      </c>
      <c r="K10" s="119"/>
      <c r="L10" s="120"/>
      <c r="M10" s="12" t="s">
        <v>7337</v>
      </c>
      <c r="N10" s="12">
        <v>81</v>
      </c>
      <c r="P10" s="12" t="s">
        <v>8750</v>
      </c>
    </row>
    <row r="11" spans="1:17" ht="34.5" customHeight="1">
      <c r="A11" s="4">
        <v>8</v>
      </c>
      <c r="B11" s="4">
        <v>105609382</v>
      </c>
      <c r="C11" s="17" t="s">
        <v>8759</v>
      </c>
      <c r="D11" s="4" t="s">
        <v>8760</v>
      </c>
      <c r="E11" s="4" t="s">
        <v>4086</v>
      </c>
      <c r="F11" s="2">
        <v>2010.3</v>
      </c>
      <c r="G11" s="124"/>
      <c r="H11" s="118">
        <v>378</v>
      </c>
      <c r="I11" s="119" t="s">
        <v>7813</v>
      </c>
      <c r="J11" s="119">
        <v>559</v>
      </c>
      <c r="K11" s="119"/>
      <c r="L11" s="120"/>
      <c r="M11" s="12" t="s">
        <v>7337</v>
      </c>
      <c r="N11" s="12">
        <v>458</v>
      </c>
      <c r="P11" s="12" t="s">
        <v>8750</v>
      </c>
    </row>
    <row r="12" spans="1:17" ht="27">
      <c r="A12" s="4">
        <v>9</v>
      </c>
      <c r="B12" s="4">
        <v>105491831</v>
      </c>
      <c r="C12" s="17" t="s">
        <v>8761</v>
      </c>
      <c r="D12" s="4" t="s">
        <v>8762</v>
      </c>
      <c r="E12" s="4" t="s">
        <v>8763</v>
      </c>
      <c r="F12" s="2">
        <v>2008.8</v>
      </c>
      <c r="G12" s="124"/>
      <c r="H12" s="118">
        <v>378</v>
      </c>
      <c r="I12" s="119" t="s">
        <v>7813</v>
      </c>
      <c r="J12" s="119">
        <v>552</v>
      </c>
      <c r="K12" s="119"/>
      <c r="L12" s="120"/>
      <c r="M12" s="12" t="s">
        <v>7337</v>
      </c>
      <c r="N12" s="12">
        <v>1357</v>
      </c>
      <c r="P12" s="12" t="s">
        <v>8750</v>
      </c>
    </row>
    <row r="13" spans="1:17" ht="27">
      <c r="A13" s="4">
        <v>10</v>
      </c>
      <c r="B13" s="4">
        <v>105293708</v>
      </c>
      <c r="C13" s="17" t="s">
        <v>8764</v>
      </c>
      <c r="D13" s="4" t="s">
        <v>8765</v>
      </c>
      <c r="E13" s="4" t="s">
        <v>3713</v>
      </c>
      <c r="F13" s="2">
        <v>2007.3</v>
      </c>
      <c r="G13" s="124"/>
      <c r="H13" s="118">
        <v>378</v>
      </c>
      <c r="I13" s="119" t="s">
        <v>7813</v>
      </c>
      <c r="J13" s="119">
        <v>512</v>
      </c>
      <c r="K13" s="119"/>
      <c r="L13" s="120"/>
      <c r="M13" s="12" t="s">
        <v>8750</v>
      </c>
      <c r="N13" s="12">
        <v>107</v>
      </c>
      <c r="P13" s="12" t="s">
        <v>8750</v>
      </c>
    </row>
    <row r="14" spans="1:17" ht="27">
      <c r="A14" s="4">
        <v>11</v>
      </c>
      <c r="B14" s="4">
        <v>105270821</v>
      </c>
      <c r="C14" s="17" t="s">
        <v>8766</v>
      </c>
      <c r="D14" s="4" t="s">
        <v>2965</v>
      </c>
      <c r="E14" s="4" t="s">
        <v>1303</v>
      </c>
      <c r="F14" s="2">
        <v>2007.1</v>
      </c>
      <c r="G14" s="124"/>
      <c r="H14" s="118">
        <v>378</v>
      </c>
      <c r="I14" s="119" t="s">
        <v>7813</v>
      </c>
      <c r="J14" s="119">
        <v>504</v>
      </c>
      <c r="K14" s="119"/>
      <c r="L14" s="120"/>
      <c r="M14" s="12" t="s">
        <v>7337</v>
      </c>
      <c r="N14" s="12">
        <v>150</v>
      </c>
      <c r="P14" s="12" t="s">
        <v>8750</v>
      </c>
    </row>
    <row r="15" spans="1:17" ht="25.5" customHeight="1">
      <c r="A15" s="4">
        <v>12</v>
      </c>
      <c r="B15" s="4">
        <v>105225916</v>
      </c>
      <c r="C15" s="17" t="s">
        <v>8767</v>
      </c>
      <c r="D15" s="4" t="s">
        <v>8768</v>
      </c>
      <c r="E15" s="4" t="s">
        <v>867</v>
      </c>
      <c r="F15" s="2">
        <v>2006.9</v>
      </c>
      <c r="G15" s="124"/>
      <c r="H15" s="118">
        <v>378</v>
      </c>
      <c r="I15" s="119" t="s">
        <v>7813</v>
      </c>
      <c r="J15" s="119">
        <v>494</v>
      </c>
      <c r="K15" s="119"/>
      <c r="L15" s="120"/>
      <c r="M15" s="12" t="s">
        <v>8750</v>
      </c>
      <c r="N15" s="12">
        <v>161</v>
      </c>
      <c r="O15" s="12">
        <v>1</v>
      </c>
      <c r="P15" s="12" t="s">
        <v>8750</v>
      </c>
    </row>
    <row r="16" spans="1:17" ht="27">
      <c r="A16" s="4">
        <v>13</v>
      </c>
      <c r="B16" s="4">
        <v>105442396</v>
      </c>
      <c r="C16" s="17" t="s">
        <v>8769</v>
      </c>
      <c r="D16" s="4" t="s">
        <v>8770</v>
      </c>
      <c r="E16" s="4" t="s">
        <v>1499</v>
      </c>
      <c r="F16" s="2">
        <v>2008.4</v>
      </c>
      <c r="G16" s="124"/>
      <c r="H16" s="118">
        <v>378</v>
      </c>
      <c r="I16" s="119" t="s">
        <v>7813</v>
      </c>
      <c r="J16" s="119">
        <v>549</v>
      </c>
      <c r="K16" s="119"/>
      <c r="L16" s="120"/>
      <c r="M16" s="12" t="s">
        <v>7337</v>
      </c>
      <c r="N16" s="12">
        <v>474</v>
      </c>
      <c r="P16" s="12" t="s">
        <v>8750</v>
      </c>
    </row>
    <row r="17" spans="1:16" ht="27">
      <c r="A17" s="4">
        <v>14</v>
      </c>
      <c r="B17" s="4">
        <v>105593131</v>
      </c>
      <c r="C17" s="17" t="s">
        <v>8771</v>
      </c>
      <c r="D17" s="4"/>
      <c r="E17" s="4" t="s">
        <v>5562</v>
      </c>
      <c r="F17" s="2">
        <v>2009.8</v>
      </c>
      <c r="G17" s="124"/>
      <c r="H17" s="118">
        <v>378</v>
      </c>
      <c r="I17" s="119" t="s">
        <v>7813</v>
      </c>
      <c r="J17" s="119">
        <v>555</v>
      </c>
      <c r="K17" s="119" t="s">
        <v>7813</v>
      </c>
      <c r="L17" s="120">
        <v>2</v>
      </c>
      <c r="M17" s="12" t="s">
        <v>7337</v>
      </c>
      <c r="N17" s="12">
        <v>99</v>
      </c>
      <c r="P17" s="12" t="s">
        <v>8750</v>
      </c>
    </row>
    <row r="18" spans="1:16" ht="40.5">
      <c r="A18" s="4">
        <v>15</v>
      </c>
      <c r="B18" s="4">
        <v>105234686</v>
      </c>
      <c r="C18" s="17" t="s">
        <v>8772</v>
      </c>
      <c r="D18" s="4" t="s">
        <v>8773</v>
      </c>
      <c r="E18" s="4" t="s">
        <v>8774</v>
      </c>
      <c r="F18" s="2">
        <v>2006.3</v>
      </c>
      <c r="G18" s="124"/>
      <c r="H18" s="118">
        <v>366.2</v>
      </c>
      <c r="I18" s="119" t="s">
        <v>7813</v>
      </c>
      <c r="J18" s="119">
        <v>765</v>
      </c>
      <c r="K18" s="119"/>
      <c r="L18" s="120"/>
      <c r="M18" s="12" t="s">
        <v>7337</v>
      </c>
      <c r="N18" s="12">
        <v>77</v>
      </c>
      <c r="P18" s="12" t="s">
        <v>8750</v>
      </c>
    </row>
    <row r="19" spans="1:16" ht="23.25" customHeight="1">
      <c r="A19" s="4">
        <v>16</v>
      </c>
      <c r="B19" s="4">
        <v>105789895</v>
      </c>
      <c r="C19" s="17" t="s">
        <v>8775</v>
      </c>
      <c r="D19" s="4" t="s">
        <v>8776</v>
      </c>
      <c r="E19" s="4" t="s">
        <v>8777</v>
      </c>
      <c r="F19" s="2">
        <v>2012.7</v>
      </c>
      <c r="G19" s="124"/>
      <c r="H19" s="118">
        <v>378</v>
      </c>
      <c r="I19" s="119" t="s">
        <v>7813</v>
      </c>
      <c r="J19" s="119">
        <v>570</v>
      </c>
      <c r="K19" s="119"/>
      <c r="L19" s="120"/>
      <c r="M19" s="12" t="s">
        <v>7337</v>
      </c>
      <c r="N19" s="12">
        <v>378</v>
      </c>
      <c r="P19" s="12" t="s">
        <v>8750</v>
      </c>
    </row>
    <row r="20" spans="1:16" ht="23.25" customHeight="1">
      <c r="A20" s="4">
        <v>17</v>
      </c>
      <c r="B20" s="4">
        <v>105716732</v>
      </c>
      <c r="C20" s="17" t="s">
        <v>8778</v>
      </c>
      <c r="D20" s="4" t="s">
        <v>8779</v>
      </c>
      <c r="E20" s="4" t="s">
        <v>7178</v>
      </c>
      <c r="F20" s="2">
        <v>2011.8</v>
      </c>
      <c r="G20" s="124"/>
      <c r="H20" s="118">
        <v>378</v>
      </c>
      <c r="I20" s="119" t="s">
        <v>7813</v>
      </c>
      <c r="J20" s="119">
        <v>566</v>
      </c>
      <c r="K20" s="119"/>
      <c r="L20" s="120"/>
      <c r="M20" s="12" t="s">
        <v>7337</v>
      </c>
      <c r="N20" s="12">
        <v>348</v>
      </c>
      <c r="P20" s="12" t="s">
        <v>8750</v>
      </c>
    </row>
    <row r="21" spans="1:16" ht="27">
      <c r="A21" s="4">
        <v>18</v>
      </c>
      <c r="B21" s="4">
        <v>105287346</v>
      </c>
      <c r="C21" s="17" t="s">
        <v>8780</v>
      </c>
      <c r="D21" s="4" t="s">
        <v>8781</v>
      </c>
      <c r="E21" s="4"/>
      <c r="F21" s="2">
        <v>2007.3</v>
      </c>
      <c r="G21" s="124"/>
      <c r="H21" s="118">
        <v>378</v>
      </c>
      <c r="I21" s="119" t="s">
        <v>7813</v>
      </c>
      <c r="J21" s="119">
        <v>511</v>
      </c>
      <c r="K21" s="119"/>
      <c r="L21" s="120"/>
      <c r="M21" s="12" t="s">
        <v>7337</v>
      </c>
      <c r="N21" s="12">
        <v>137</v>
      </c>
      <c r="P21" s="12" t="s">
        <v>8750</v>
      </c>
    </row>
    <row r="22" spans="1:16" ht="27">
      <c r="A22" s="4">
        <v>19</v>
      </c>
      <c r="B22" s="4">
        <v>105430888</v>
      </c>
      <c r="C22" s="17" t="s">
        <v>8782</v>
      </c>
      <c r="D22" s="4" t="s">
        <v>8783</v>
      </c>
      <c r="E22" s="4" t="s">
        <v>867</v>
      </c>
      <c r="F22" s="2">
        <v>2008.4</v>
      </c>
      <c r="G22" s="124"/>
      <c r="H22" s="118">
        <v>378</v>
      </c>
      <c r="I22" s="119" t="s">
        <v>7813</v>
      </c>
      <c r="J22" s="119">
        <v>546</v>
      </c>
      <c r="K22" s="119"/>
      <c r="L22" s="120"/>
      <c r="M22" s="12" t="s">
        <v>7337</v>
      </c>
      <c r="N22" s="12">
        <v>215</v>
      </c>
      <c r="P22" s="12" t="s">
        <v>8750</v>
      </c>
    </row>
    <row r="23" spans="1:16" ht="24.75" customHeight="1">
      <c r="A23" s="4">
        <v>20</v>
      </c>
      <c r="B23" s="4">
        <v>105238661</v>
      </c>
      <c r="C23" s="17" t="s">
        <v>8784</v>
      </c>
      <c r="D23" s="4" t="s">
        <v>8785</v>
      </c>
      <c r="E23" s="4" t="s">
        <v>7078</v>
      </c>
      <c r="F23" s="2">
        <v>2006.1</v>
      </c>
      <c r="G23" s="124"/>
      <c r="H23" s="118">
        <v>378</v>
      </c>
      <c r="I23" s="119" t="s">
        <v>7813</v>
      </c>
      <c r="J23" s="119">
        <v>496</v>
      </c>
      <c r="K23" s="119"/>
      <c r="L23" s="120"/>
      <c r="M23" s="12" t="s">
        <v>7337</v>
      </c>
      <c r="N23" s="12">
        <v>484</v>
      </c>
      <c r="P23" s="12" t="s">
        <v>8750</v>
      </c>
    </row>
    <row r="24" spans="1:16" ht="27">
      <c r="A24" s="4">
        <v>21</v>
      </c>
      <c r="B24" s="4">
        <v>105393052</v>
      </c>
      <c r="C24" s="17" t="s">
        <v>3759</v>
      </c>
      <c r="D24" s="4" t="s">
        <v>3760</v>
      </c>
      <c r="E24" s="4" t="s">
        <v>1495</v>
      </c>
      <c r="F24" s="2">
        <v>2007.9</v>
      </c>
      <c r="G24" s="124"/>
      <c r="H24" s="118">
        <v>378</v>
      </c>
      <c r="I24" s="119" t="s">
        <v>7813</v>
      </c>
      <c r="J24" s="119">
        <v>540</v>
      </c>
      <c r="K24" s="119"/>
      <c r="L24" s="120"/>
      <c r="M24" s="12" t="s">
        <v>7337</v>
      </c>
      <c r="N24" s="12">
        <v>550</v>
      </c>
      <c r="P24" s="12" t="s">
        <v>8750</v>
      </c>
    </row>
    <row r="25" spans="1:16" ht="21.75" customHeight="1">
      <c r="A25" s="4">
        <v>22</v>
      </c>
      <c r="B25" s="4">
        <v>105336341</v>
      </c>
      <c r="C25" s="17" t="s">
        <v>8786</v>
      </c>
      <c r="D25" s="4" t="s">
        <v>8787</v>
      </c>
      <c r="E25" s="4"/>
      <c r="F25" s="2">
        <v>2007.6</v>
      </c>
      <c r="G25" s="124"/>
      <c r="H25" s="118">
        <v>378</v>
      </c>
      <c r="I25" s="119" t="s">
        <v>7813</v>
      </c>
      <c r="J25" s="119">
        <v>521</v>
      </c>
      <c r="K25" s="119"/>
      <c r="L25" s="120"/>
      <c r="M25" s="12" t="s">
        <v>8750</v>
      </c>
      <c r="N25" s="12">
        <v>26</v>
      </c>
      <c r="P25" s="12" t="s">
        <v>8750</v>
      </c>
    </row>
    <row r="26" spans="1:16" ht="27">
      <c r="A26" s="4">
        <v>23</v>
      </c>
      <c r="B26" s="4">
        <v>105161640</v>
      </c>
      <c r="C26" s="17" t="s">
        <v>8788</v>
      </c>
      <c r="D26" s="4" t="s">
        <v>1496</v>
      </c>
      <c r="E26" s="4" t="s">
        <v>7178</v>
      </c>
      <c r="F26" s="2">
        <v>2006.3</v>
      </c>
      <c r="G26" s="125"/>
      <c r="H26" s="118">
        <v>378</v>
      </c>
      <c r="I26" s="119" t="s">
        <v>7813</v>
      </c>
      <c r="J26" s="119">
        <v>476</v>
      </c>
      <c r="K26" s="119"/>
      <c r="L26" s="120"/>
      <c r="M26" s="12" t="s">
        <v>7337</v>
      </c>
      <c r="N26" s="12">
        <v>506</v>
      </c>
      <c r="P26" s="12" t="s">
        <v>8750</v>
      </c>
    </row>
    <row r="27" spans="1:16" ht="24" customHeight="1">
      <c r="A27" s="4">
        <v>24</v>
      </c>
      <c r="B27" s="4">
        <v>105331854</v>
      </c>
      <c r="C27" s="17" t="s">
        <v>8789</v>
      </c>
      <c r="D27" s="4" t="s">
        <v>8790</v>
      </c>
      <c r="E27" s="4" t="s">
        <v>8777</v>
      </c>
      <c r="F27" s="2">
        <v>2007.6</v>
      </c>
      <c r="G27" s="124"/>
      <c r="H27" s="118">
        <v>378</v>
      </c>
      <c r="I27" s="119" t="s">
        <v>7813</v>
      </c>
      <c r="J27" s="119">
        <v>520</v>
      </c>
      <c r="K27" s="119" t="s">
        <v>7813</v>
      </c>
      <c r="L27" s="120">
        <v>1</v>
      </c>
      <c r="M27" s="12" t="s">
        <v>7337</v>
      </c>
      <c r="N27" s="12">
        <v>439</v>
      </c>
      <c r="O27" s="12">
        <v>1</v>
      </c>
      <c r="P27" s="12" t="s">
        <v>8750</v>
      </c>
    </row>
    <row r="28" spans="1:16" ht="24" customHeight="1">
      <c r="A28" s="4">
        <v>25</v>
      </c>
      <c r="B28" s="4">
        <v>105374631</v>
      </c>
      <c r="C28" s="17" t="s">
        <v>8791</v>
      </c>
      <c r="D28" s="4" t="s">
        <v>8792</v>
      </c>
      <c r="E28" s="4" t="s">
        <v>1499</v>
      </c>
      <c r="F28" s="2">
        <v>2007.9</v>
      </c>
      <c r="G28" s="125"/>
      <c r="H28" s="118">
        <v>378</v>
      </c>
      <c r="I28" s="119" t="s">
        <v>7813</v>
      </c>
      <c r="J28" s="119">
        <v>534</v>
      </c>
      <c r="K28" s="119"/>
      <c r="L28" s="120"/>
      <c r="M28" s="12" t="s">
        <v>8750</v>
      </c>
      <c r="N28" s="12">
        <v>482</v>
      </c>
      <c r="P28" s="12" t="s">
        <v>8750</v>
      </c>
    </row>
    <row r="29" spans="1:16" ht="27">
      <c r="A29" s="4">
        <v>26</v>
      </c>
      <c r="B29" s="4">
        <v>105608889</v>
      </c>
      <c r="C29" s="17" t="s">
        <v>8793</v>
      </c>
      <c r="D29" s="4" t="s">
        <v>8794</v>
      </c>
      <c r="E29" s="4" t="s">
        <v>7078</v>
      </c>
      <c r="F29" s="2">
        <v>2009.11</v>
      </c>
      <c r="G29" s="124"/>
      <c r="H29" s="118">
        <v>378</v>
      </c>
      <c r="I29" s="119" t="s">
        <v>7813</v>
      </c>
      <c r="J29" s="119">
        <v>558</v>
      </c>
      <c r="K29" s="119"/>
      <c r="L29" s="120"/>
      <c r="M29" s="12" t="s">
        <v>7337</v>
      </c>
      <c r="N29" s="12">
        <v>68</v>
      </c>
      <c r="P29" s="12" t="s">
        <v>8750</v>
      </c>
    </row>
    <row r="30" spans="1:16" ht="27">
      <c r="A30" s="4">
        <v>27</v>
      </c>
      <c r="B30" s="4">
        <v>105395271</v>
      </c>
      <c r="C30" s="17" t="s">
        <v>8795</v>
      </c>
      <c r="D30" s="4" t="s">
        <v>8796</v>
      </c>
      <c r="E30" s="4" t="s">
        <v>7078</v>
      </c>
      <c r="F30" s="2">
        <v>2007.11</v>
      </c>
      <c r="G30" s="124"/>
      <c r="H30" s="118">
        <v>378</v>
      </c>
      <c r="I30" s="119" t="s">
        <v>7813</v>
      </c>
      <c r="J30" s="119">
        <v>541</v>
      </c>
      <c r="K30" s="119"/>
      <c r="L30" s="120"/>
      <c r="M30" s="12" t="s">
        <v>7337</v>
      </c>
      <c r="N30" s="12">
        <v>38</v>
      </c>
      <c r="P30" s="12" t="s">
        <v>8750</v>
      </c>
    </row>
    <row r="31" spans="1:16" ht="25.5" customHeight="1">
      <c r="A31" s="4">
        <v>28</v>
      </c>
      <c r="B31" s="4">
        <v>105331862</v>
      </c>
      <c r="C31" s="17" t="s">
        <v>8789</v>
      </c>
      <c r="D31" s="4" t="s">
        <v>8790</v>
      </c>
      <c r="E31" s="4" t="s">
        <v>8777</v>
      </c>
      <c r="F31" s="2">
        <v>2007.6</v>
      </c>
      <c r="G31" s="124"/>
      <c r="H31" s="118">
        <v>378</v>
      </c>
      <c r="I31" s="119" t="s">
        <v>7813</v>
      </c>
      <c r="J31" s="119">
        <v>520</v>
      </c>
      <c r="K31" s="119" t="s">
        <v>7813</v>
      </c>
      <c r="L31" s="120">
        <v>2</v>
      </c>
      <c r="M31" s="12" t="s">
        <v>7337</v>
      </c>
      <c r="N31" s="12">
        <v>439</v>
      </c>
      <c r="O31" s="12">
        <v>2</v>
      </c>
      <c r="P31" s="12" t="s">
        <v>8750</v>
      </c>
    </row>
    <row r="32" spans="1:16" ht="25.5" customHeight="1">
      <c r="A32" s="4">
        <v>29</v>
      </c>
      <c r="B32" s="4">
        <v>105348775</v>
      </c>
      <c r="C32" s="17" t="s">
        <v>2969</v>
      </c>
      <c r="D32" s="4" t="s">
        <v>2970</v>
      </c>
      <c r="E32" s="4" t="s">
        <v>7178</v>
      </c>
      <c r="F32" s="2">
        <v>2007.7</v>
      </c>
      <c r="H32" s="118">
        <v>378</v>
      </c>
      <c r="I32" s="119" t="s">
        <v>7813</v>
      </c>
      <c r="J32" s="119">
        <v>524</v>
      </c>
      <c r="K32" s="119"/>
      <c r="L32" s="120"/>
      <c r="M32" s="12" t="s">
        <v>7337</v>
      </c>
      <c r="N32" s="12">
        <v>361</v>
      </c>
      <c r="P32" s="12" t="s">
        <v>8750</v>
      </c>
    </row>
    <row r="33" spans="1:16">
      <c r="A33" s="4">
        <v>30</v>
      </c>
      <c r="B33" s="4">
        <v>105388110</v>
      </c>
      <c r="C33" s="17" t="s">
        <v>8797</v>
      </c>
      <c r="D33" s="4" t="s">
        <v>2965</v>
      </c>
      <c r="E33" s="4" t="s">
        <v>5562</v>
      </c>
      <c r="F33" s="2">
        <v>2007.11</v>
      </c>
      <c r="H33" s="118">
        <v>378</v>
      </c>
      <c r="I33" s="119" t="s">
        <v>7813</v>
      </c>
      <c r="J33" s="119">
        <v>536</v>
      </c>
      <c r="K33" s="119"/>
      <c r="L33" s="120"/>
      <c r="M33" s="12" t="s">
        <v>7337</v>
      </c>
      <c r="N33" s="12">
        <v>564</v>
      </c>
      <c r="O33" s="12">
        <v>2011</v>
      </c>
      <c r="P33" s="12" t="s">
        <v>8750</v>
      </c>
    </row>
    <row r="34" spans="1:16" ht="27">
      <c r="A34" s="4">
        <v>31</v>
      </c>
      <c r="B34" s="4">
        <v>105761886</v>
      </c>
      <c r="C34" s="17" t="s">
        <v>8771</v>
      </c>
      <c r="D34" s="4"/>
      <c r="E34" s="4" t="s">
        <v>5562</v>
      </c>
      <c r="F34" s="2">
        <v>2012.3</v>
      </c>
      <c r="H34" s="118">
        <v>378</v>
      </c>
      <c r="I34" s="119" t="s">
        <v>7813</v>
      </c>
      <c r="J34" s="119">
        <v>555</v>
      </c>
      <c r="K34" s="119" t="s">
        <v>7813</v>
      </c>
      <c r="L34" s="120">
        <v>3</v>
      </c>
      <c r="M34" s="12" t="s">
        <v>7337</v>
      </c>
      <c r="N34" s="12">
        <v>446</v>
      </c>
      <c r="P34" s="12" t="s">
        <v>8750</v>
      </c>
    </row>
    <row r="35" spans="1:16" ht="27">
      <c r="A35" s="4">
        <v>32</v>
      </c>
      <c r="B35" s="4">
        <v>105403158</v>
      </c>
      <c r="C35" s="17" t="s">
        <v>8798</v>
      </c>
      <c r="D35" s="4" t="s">
        <v>8799</v>
      </c>
      <c r="E35" s="4" t="s">
        <v>48</v>
      </c>
      <c r="F35" s="2">
        <v>2007.12</v>
      </c>
      <c r="H35" s="118">
        <v>378</v>
      </c>
      <c r="I35" s="119" t="s">
        <v>7813</v>
      </c>
      <c r="J35" s="119">
        <v>543</v>
      </c>
      <c r="K35" s="119"/>
      <c r="L35" s="120"/>
      <c r="M35" s="12" t="s">
        <v>7337</v>
      </c>
      <c r="N35" s="12">
        <v>146</v>
      </c>
      <c r="O35" s="12">
        <v>8</v>
      </c>
      <c r="P35" s="12" t="s">
        <v>8750</v>
      </c>
    </row>
    <row r="36" spans="1:16" ht="24" customHeight="1">
      <c r="A36" s="4">
        <v>33</v>
      </c>
      <c r="B36" s="4">
        <v>105365605</v>
      </c>
      <c r="C36" s="17" t="s">
        <v>8800</v>
      </c>
      <c r="D36" s="4" t="s">
        <v>8801</v>
      </c>
      <c r="E36" s="4" t="s">
        <v>8802</v>
      </c>
      <c r="F36" s="2">
        <v>2007.6</v>
      </c>
      <c r="H36" s="118">
        <v>369.2</v>
      </c>
      <c r="I36" s="119" t="s">
        <v>7813</v>
      </c>
      <c r="J36" s="119">
        <v>1617</v>
      </c>
      <c r="K36" s="119"/>
      <c r="L36" s="120"/>
      <c r="M36" s="12" t="s">
        <v>7337</v>
      </c>
      <c r="N36" s="12">
        <v>461</v>
      </c>
      <c r="P36" s="12" t="s">
        <v>8750</v>
      </c>
    </row>
    <row r="37" spans="1:16" ht="24" customHeight="1">
      <c r="A37" s="4">
        <v>34</v>
      </c>
      <c r="B37" s="4">
        <v>105392336</v>
      </c>
      <c r="C37" s="17" t="s">
        <v>3754</v>
      </c>
      <c r="D37" s="4" t="s">
        <v>3755</v>
      </c>
      <c r="E37" s="4" t="s">
        <v>3756</v>
      </c>
      <c r="F37" s="2">
        <v>2007.11</v>
      </c>
      <c r="H37" s="118">
        <v>378</v>
      </c>
      <c r="I37" s="119" t="s">
        <v>7813</v>
      </c>
      <c r="J37" s="119">
        <v>538</v>
      </c>
      <c r="K37" s="119"/>
      <c r="L37" s="120"/>
      <c r="M37" s="12" t="s">
        <v>8750</v>
      </c>
    </row>
    <row r="38" spans="1:16" ht="24" customHeight="1">
      <c r="A38" s="4">
        <v>35</v>
      </c>
      <c r="B38" s="4">
        <v>105660161</v>
      </c>
      <c r="C38" s="17" t="s">
        <v>8803</v>
      </c>
      <c r="D38" s="4" t="s">
        <v>8804</v>
      </c>
      <c r="E38" s="4" t="s">
        <v>3365</v>
      </c>
      <c r="F38" s="2">
        <v>2010.1</v>
      </c>
      <c r="H38" s="118">
        <v>378</v>
      </c>
      <c r="I38" s="119" t="s">
        <v>7813</v>
      </c>
      <c r="J38" s="119">
        <v>562</v>
      </c>
      <c r="K38" s="119"/>
      <c r="L38" s="120"/>
      <c r="M38" s="12" t="s">
        <v>7337</v>
      </c>
    </row>
    <row r="39" spans="1:16" ht="33" customHeight="1">
      <c r="A39" s="4">
        <v>36</v>
      </c>
      <c r="B39" s="4">
        <v>105398853</v>
      </c>
      <c r="C39" s="17" t="s">
        <v>8805</v>
      </c>
      <c r="D39" s="4" t="s">
        <v>8806</v>
      </c>
      <c r="E39" s="4" t="s">
        <v>8807</v>
      </c>
      <c r="F39" s="2">
        <v>2005.11</v>
      </c>
      <c r="H39" s="118">
        <v>378</v>
      </c>
      <c r="I39" s="119" t="s">
        <v>7813</v>
      </c>
      <c r="J39" s="119">
        <v>542</v>
      </c>
      <c r="K39" s="119"/>
      <c r="L39" s="120"/>
      <c r="M39" s="12" t="s">
        <v>7337</v>
      </c>
    </row>
    <row r="40" spans="1:16" ht="33" customHeight="1">
      <c r="A40" s="4">
        <v>37</v>
      </c>
      <c r="B40" s="4">
        <v>105614846</v>
      </c>
      <c r="C40" s="17" t="s">
        <v>8771</v>
      </c>
      <c r="D40" s="4"/>
      <c r="E40" s="4" t="s">
        <v>5562</v>
      </c>
      <c r="F40" s="2">
        <v>2010.4</v>
      </c>
      <c r="H40" s="118">
        <v>378</v>
      </c>
      <c r="I40" s="119" t="s">
        <v>7813</v>
      </c>
      <c r="J40" s="119">
        <v>555</v>
      </c>
      <c r="K40" s="119" t="s">
        <v>7813</v>
      </c>
      <c r="L40" s="120">
        <v>1</v>
      </c>
      <c r="M40" s="12" t="s">
        <v>7337</v>
      </c>
    </row>
    <row r="41" spans="1:16" ht="33" customHeight="1">
      <c r="A41" s="4">
        <v>38</v>
      </c>
      <c r="B41" s="4">
        <v>105742274</v>
      </c>
      <c r="C41" s="17" t="s">
        <v>8808</v>
      </c>
      <c r="D41" s="4" t="s">
        <v>8809</v>
      </c>
      <c r="E41" s="4" t="s">
        <v>625</v>
      </c>
      <c r="F41" s="2">
        <v>2011.8</v>
      </c>
      <c r="H41" s="118">
        <v>378</v>
      </c>
      <c r="I41" s="119" t="s">
        <v>7813</v>
      </c>
      <c r="J41" s="119">
        <v>568</v>
      </c>
      <c r="K41" s="119"/>
      <c r="L41" s="120"/>
      <c r="M41" s="12" t="s">
        <v>7337</v>
      </c>
    </row>
    <row r="42" spans="1:16" ht="54">
      <c r="A42" s="4">
        <v>39</v>
      </c>
      <c r="B42" s="4">
        <v>105132856</v>
      </c>
      <c r="C42" s="17" t="s">
        <v>3259</v>
      </c>
      <c r="D42" s="4" t="s">
        <v>1494</v>
      </c>
      <c r="E42" s="4" t="s">
        <v>1495</v>
      </c>
      <c r="F42" s="2">
        <v>2005.12</v>
      </c>
      <c r="H42" s="118">
        <v>378</v>
      </c>
      <c r="I42" s="119" t="s">
        <v>7813</v>
      </c>
      <c r="J42" s="119">
        <v>471</v>
      </c>
      <c r="K42" s="119"/>
      <c r="L42" s="120"/>
      <c r="M42" s="12" t="s">
        <v>7337</v>
      </c>
    </row>
    <row r="43" spans="1:16" ht="24" customHeight="1">
      <c r="A43" s="4">
        <v>40</v>
      </c>
      <c r="B43" s="4">
        <v>105366892</v>
      </c>
      <c r="C43" s="17" t="s">
        <v>8810</v>
      </c>
      <c r="D43" s="4" t="s">
        <v>8811</v>
      </c>
      <c r="E43" s="4" t="s">
        <v>8812</v>
      </c>
      <c r="F43" s="2">
        <v>2007.9</v>
      </c>
      <c r="H43" s="118">
        <v>378</v>
      </c>
      <c r="I43" s="119" t="s">
        <v>7813</v>
      </c>
      <c r="J43" s="119">
        <v>532</v>
      </c>
      <c r="K43" s="119"/>
      <c r="L43" s="120"/>
      <c r="M43" s="12" t="s">
        <v>7337</v>
      </c>
    </row>
    <row r="44" spans="1:16" ht="40.5">
      <c r="A44" s="4">
        <v>41</v>
      </c>
      <c r="B44" s="4">
        <v>105026769</v>
      </c>
      <c r="C44" s="17" t="s">
        <v>8813</v>
      </c>
      <c r="D44" s="4" t="s">
        <v>8814</v>
      </c>
      <c r="E44" s="4" t="s">
        <v>7281</v>
      </c>
      <c r="F44" s="2">
        <v>2005.5</v>
      </c>
      <c r="H44" s="118">
        <v>369.2</v>
      </c>
      <c r="I44" s="119" t="s">
        <v>7813</v>
      </c>
      <c r="J44" s="119">
        <v>1442</v>
      </c>
      <c r="K44" s="119"/>
      <c r="L44" s="120"/>
      <c r="M44" s="12" t="s">
        <v>7337</v>
      </c>
    </row>
    <row r="45" spans="1:16" ht="24.75" customHeight="1">
      <c r="A45" s="4">
        <v>42</v>
      </c>
      <c r="B45" s="4">
        <v>105301113</v>
      </c>
      <c r="C45" s="17" t="s">
        <v>8815</v>
      </c>
      <c r="D45" s="4" t="s">
        <v>8816</v>
      </c>
      <c r="E45" s="4" t="s">
        <v>8106</v>
      </c>
      <c r="F45" s="2">
        <v>2007.3</v>
      </c>
      <c r="H45" s="118">
        <v>378</v>
      </c>
      <c r="I45" s="119" t="s">
        <v>7813</v>
      </c>
      <c r="J45" s="119">
        <v>513</v>
      </c>
      <c r="K45" s="119"/>
      <c r="L45" s="120"/>
      <c r="M45" s="12" t="s">
        <v>7337</v>
      </c>
    </row>
    <row r="46" spans="1:16" ht="24.75" customHeight="1">
      <c r="A46" s="4">
        <v>43</v>
      </c>
      <c r="B46" s="4">
        <v>105423099</v>
      </c>
      <c r="C46" s="17" t="s">
        <v>8817</v>
      </c>
      <c r="D46" s="4" t="s">
        <v>8818</v>
      </c>
      <c r="E46" s="4" t="s">
        <v>7178</v>
      </c>
      <c r="F46" s="2">
        <v>2008.2</v>
      </c>
      <c r="H46" s="118">
        <v>378</v>
      </c>
      <c r="I46" s="119" t="s">
        <v>7813</v>
      </c>
      <c r="J46" s="119">
        <v>545</v>
      </c>
      <c r="K46" s="119"/>
      <c r="L46" s="120"/>
      <c r="M46" s="12" t="s">
        <v>7337</v>
      </c>
    </row>
    <row r="47" spans="1:16" ht="24.75" customHeight="1">
      <c r="A47" s="4">
        <v>44</v>
      </c>
      <c r="B47" s="4">
        <v>105404263</v>
      </c>
      <c r="C47" s="17" t="s">
        <v>8819</v>
      </c>
      <c r="D47" s="4" t="s">
        <v>8820</v>
      </c>
      <c r="E47" s="4" t="s">
        <v>3258</v>
      </c>
      <c r="F47" s="2">
        <v>2007.11</v>
      </c>
      <c r="H47" s="118">
        <v>378</v>
      </c>
      <c r="I47" s="119" t="s">
        <v>7813</v>
      </c>
      <c r="J47" s="119">
        <v>544</v>
      </c>
      <c r="K47" s="119"/>
      <c r="L47" s="120"/>
      <c r="M47" s="12" t="s">
        <v>7337</v>
      </c>
    </row>
    <row r="48" spans="1:16" ht="30.75" customHeight="1">
      <c r="A48" s="4">
        <v>45</v>
      </c>
      <c r="B48" s="4">
        <v>105842801</v>
      </c>
      <c r="C48" s="17" t="s">
        <v>8821</v>
      </c>
      <c r="D48" s="4" t="s">
        <v>8822</v>
      </c>
      <c r="E48" s="4" t="s">
        <v>8823</v>
      </c>
      <c r="F48" s="2">
        <v>2013.3</v>
      </c>
      <c r="H48" s="118">
        <v>378</v>
      </c>
      <c r="I48" s="119" t="s">
        <v>7813</v>
      </c>
      <c r="J48" s="119">
        <v>579</v>
      </c>
      <c r="K48" s="119"/>
      <c r="L48" s="120"/>
      <c r="M48" s="12" t="s">
        <v>7337</v>
      </c>
    </row>
    <row r="49" spans="1:14" ht="24.75" customHeight="1">
      <c r="A49" s="4">
        <v>46</v>
      </c>
      <c r="B49" s="4">
        <v>104736012</v>
      </c>
      <c r="C49" s="17" t="s">
        <v>8824</v>
      </c>
      <c r="D49" s="4" t="s">
        <v>8825</v>
      </c>
      <c r="E49" s="4" t="s">
        <v>48</v>
      </c>
      <c r="F49" s="2">
        <v>2003.5</v>
      </c>
      <c r="H49" s="118">
        <v>378</v>
      </c>
      <c r="I49" s="119" t="s">
        <v>7813</v>
      </c>
      <c r="J49" s="119">
        <v>419</v>
      </c>
      <c r="K49" s="119"/>
      <c r="L49" s="120"/>
      <c r="M49" s="12" t="s">
        <v>8750</v>
      </c>
    </row>
    <row r="50" spans="1:14" ht="24.75" customHeight="1">
      <c r="A50" s="4">
        <v>47</v>
      </c>
      <c r="B50" s="1">
        <v>104788385</v>
      </c>
      <c r="C50" s="4" t="s">
        <v>9519</v>
      </c>
      <c r="D50" s="4" t="s">
        <v>9520</v>
      </c>
      <c r="E50" s="4" t="s">
        <v>415</v>
      </c>
      <c r="F50" s="2">
        <v>2003.1</v>
      </c>
      <c r="G50" s="4"/>
      <c r="H50" s="596" t="s">
        <v>9521</v>
      </c>
      <c r="I50" s="597"/>
      <c r="J50" s="597"/>
      <c r="K50" s="597"/>
      <c r="L50" s="598"/>
    </row>
    <row r="51" spans="1:14">
      <c r="A51" s="4">
        <v>48</v>
      </c>
      <c r="B51" s="1">
        <v>105251342</v>
      </c>
      <c r="C51" s="4" t="s">
        <v>9522</v>
      </c>
      <c r="D51" s="4" t="s">
        <v>9523</v>
      </c>
      <c r="E51" s="4" t="s">
        <v>9524</v>
      </c>
      <c r="F51" s="2">
        <v>2006.9</v>
      </c>
      <c r="G51" s="4"/>
      <c r="H51" s="596" t="s">
        <v>9525</v>
      </c>
      <c r="I51" s="597"/>
      <c r="J51" s="597"/>
      <c r="K51" s="597"/>
      <c r="L51" s="598"/>
    </row>
    <row r="52" spans="1:14" s="95" customFormat="1" ht="24.75" customHeight="1">
      <c r="A52" s="4">
        <v>49</v>
      </c>
      <c r="B52" s="4">
        <v>105898860</v>
      </c>
      <c r="C52" s="4" t="s">
        <v>10840</v>
      </c>
      <c r="D52" s="4" t="s">
        <v>10841</v>
      </c>
      <c r="E52" s="4" t="s">
        <v>8237</v>
      </c>
      <c r="F52" s="2">
        <v>2013.5</v>
      </c>
      <c r="H52" s="125">
        <v>378</v>
      </c>
      <c r="I52" s="43" t="s">
        <v>7813</v>
      </c>
      <c r="J52" s="43">
        <v>587</v>
      </c>
      <c r="K52" s="43"/>
      <c r="L52" s="167"/>
      <c r="M52" s="95" t="s">
        <v>7337</v>
      </c>
    </row>
    <row r="53" spans="1:14" s="95" customFormat="1" ht="24.75" customHeight="1">
      <c r="A53" s="4">
        <v>50</v>
      </c>
      <c r="B53" s="4">
        <v>105917140</v>
      </c>
      <c r="C53" s="4" t="s">
        <v>14256</v>
      </c>
      <c r="D53" s="4" t="s">
        <v>14257</v>
      </c>
      <c r="E53" s="4" t="s">
        <v>2859</v>
      </c>
      <c r="F53" s="2">
        <v>2014.1</v>
      </c>
      <c r="G53" s="12" t="s">
        <v>7822</v>
      </c>
      <c r="H53" s="125" t="s">
        <v>14258</v>
      </c>
      <c r="I53" s="43" t="s">
        <v>7813</v>
      </c>
      <c r="J53" s="43">
        <v>1049</v>
      </c>
      <c r="K53" s="43"/>
      <c r="L53" s="282"/>
    </row>
    <row r="54" spans="1:14" s="95" customFormat="1" ht="24.75" customHeight="1">
      <c r="A54" s="373"/>
      <c r="B54" s="373">
        <v>105917140</v>
      </c>
      <c r="C54" s="373" t="s">
        <v>15187</v>
      </c>
      <c r="D54" s="373" t="s">
        <v>15188</v>
      </c>
      <c r="E54" s="373" t="s">
        <v>3735</v>
      </c>
      <c r="F54" s="380">
        <v>2016.2</v>
      </c>
      <c r="G54" s="378" t="s">
        <v>7822</v>
      </c>
      <c r="H54" s="447">
        <v>493.9</v>
      </c>
      <c r="I54" s="376" t="s">
        <v>7813</v>
      </c>
      <c r="J54" s="376">
        <v>462</v>
      </c>
      <c r="K54" s="376"/>
      <c r="L54" s="448"/>
    </row>
    <row r="55" spans="1:14" ht="39" customHeight="1">
      <c r="A55" s="373"/>
      <c r="B55" s="373">
        <v>105917140</v>
      </c>
      <c r="C55" s="373" t="s">
        <v>15289</v>
      </c>
      <c r="D55" s="373" t="s">
        <v>15290</v>
      </c>
      <c r="E55" s="373" t="s">
        <v>4102</v>
      </c>
      <c r="F55" s="380">
        <v>2016.1</v>
      </c>
      <c r="G55" s="378"/>
      <c r="H55" s="447">
        <v>493.7</v>
      </c>
      <c r="I55" s="376" t="s">
        <v>7813</v>
      </c>
      <c r="J55" s="376">
        <v>1115</v>
      </c>
      <c r="K55" s="376"/>
      <c r="L55" s="448"/>
      <c r="M55" s="12" t="s">
        <v>7337</v>
      </c>
      <c r="N55" s="12" t="s">
        <v>14259</v>
      </c>
    </row>
  </sheetData>
  <mergeCells count="4">
    <mergeCell ref="H3:L3"/>
    <mergeCell ref="H50:L50"/>
    <mergeCell ref="H51:L51"/>
    <mergeCell ref="A1:C1"/>
  </mergeCells>
  <phoneticPr fontId="2"/>
  <pageMargins left="0.70866141732283472" right="0.11811023622047245" top="0.55118110236220474" bottom="0.74803149606299213" header="0.31496062992125984" footer="0.31496062992125984"/>
  <pageSetup paperSize="9" scale="92" fitToHeight="0" orientation="portrait" r:id="rId1"/>
  <headerFooter>
    <oddFooter>&amp;L&amp;F&amp;A&amp;R&amp;P/&amp;N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M82"/>
  <sheetViews>
    <sheetView view="pageBreakPreview" zoomScaleNormal="100" zoomScaleSheetLayoutView="100" workbookViewId="0">
      <selection activeCell="A68" sqref="A68:IV74"/>
    </sheetView>
  </sheetViews>
  <sheetFormatPr defaultRowHeight="13.5"/>
  <cols>
    <col min="1" max="1" width="3.375" style="12" customWidth="1"/>
    <col min="2" max="2" width="3.375" style="12" hidden="1" customWidth="1"/>
    <col min="3" max="3" width="29.5" style="12" customWidth="1"/>
    <col min="4" max="4" width="18.25" style="12" customWidth="1"/>
    <col min="5" max="5" width="14.875" style="12" customWidth="1"/>
    <col min="6" max="6" width="8.5" style="29" bestFit="1" customWidth="1"/>
    <col min="7" max="7" width="10.875" style="29" hidden="1" customWidth="1"/>
    <col min="8" max="8" width="7" style="30" customWidth="1"/>
    <col min="9" max="9" width="2.25" style="29" customWidth="1"/>
    <col min="10" max="10" width="4.5" style="29" bestFit="1" customWidth="1"/>
    <col min="11" max="11" width="1.75" style="29" customWidth="1"/>
    <col min="12" max="12" width="2.5" style="29" bestFit="1" customWidth="1"/>
    <col min="13" max="13" width="9.625" style="12" customWidth="1"/>
    <col min="14" max="16384" width="9" style="12"/>
  </cols>
  <sheetData>
    <row r="1" spans="1:13" ht="24.75" customHeight="1">
      <c r="A1" s="522" t="s">
        <v>14793</v>
      </c>
      <c r="B1" s="522"/>
      <c r="C1" s="522"/>
      <c r="D1" s="115"/>
      <c r="E1" s="115"/>
      <c r="F1" s="115"/>
    </row>
    <row r="2" spans="1:13" ht="17.25" customHeight="1">
      <c r="C2" s="12" t="s">
        <v>8947</v>
      </c>
      <c r="H2" s="193" t="s">
        <v>8948</v>
      </c>
    </row>
    <row r="3" spans="1:13" s="29" customFormat="1" ht="21.75" customHeight="1">
      <c r="A3" s="27" t="s">
        <v>3714</v>
      </c>
      <c r="B3" s="27" t="s">
        <v>7806</v>
      </c>
      <c r="C3" s="27" t="s">
        <v>4966</v>
      </c>
      <c r="D3" s="27" t="s">
        <v>3716</v>
      </c>
      <c r="E3" s="27" t="s">
        <v>7807</v>
      </c>
      <c r="F3" s="27" t="s">
        <v>3718</v>
      </c>
      <c r="G3" s="27" t="s">
        <v>7808</v>
      </c>
      <c r="H3" s="519" t="s">
        <v>8949</v>
      </c>
      <c r="I3" s="520"/>
      <c r="J3" s="520"/>
      <c r="K3" s="520"/>
      <c r="L3" s="521"/>
      <c r="M3" s="29" t="s">
        <v>7810</v>
      </c>
    </row>
    <row r="4" spans="1:13" ht="21.75" customHeight="1">
      <c r="A4" s="4">
        <v>1</v>
      </c>
      <c r="B4" s="4">
        <v>105883003</v>
      </c>
      <c r="C4" s="4" t="s">
        <v>8950</v>
      </c>
      <c r="D4" s="4" t="s">
        <v>8951</v>
      </c>
      <c r="E4" s="4" t="s">
        <v>8952</v>
      </c>
      <c r="F4" s="2">
        <v>2013.5</v>
      </c>
      <c r="G4" s="2"/>
      <c r="H4" s="194">
        <v>291.10000000000002</v>
      </c>
      <c r="I4" s="119" t="s">
        <v>8953</v>
      </c>
      <c r="J4" s="119">
        <v>55</v>
      </c>
      <c r="K4" s="119"/>
      <c r="L4" s="120"/>
      <c r="M4" s="12" t="s">
        <v>7337</v>
      </c>
    </row>
    <row r="5" spans="1:13" ht="21.75" customHeight="1">
      <c r="A5" s="4">
        <v>2</v>
      </c>
      <c r="B5" s="4">
        <v>105883060</v>
      </c>
      <c r="C5" s="4" t="s">
        <v>8954</v>
      </c>
      <c r="D5" s="4" t="s">
        <v>8955</v>
      </c>
      <c r="E5" s="4" t="s">
        <v>8952</v>
      </c>
      <c r="F5" s="2">
        <v>2013.4</v>
      </c>
      <c r="G5" s="2"/>
      <c r="H5" s="194">
        <v>382.1</v>
      </c>
      <c r="I5" s="119" t="s">
        <v>8953</v>
      </c>
      <c r="J5" s="119">
        <v>879</v>
      </c>
      <c r="K5" s="119"/>
      <c r="L5" s="120"/>
      <c r="M5" s="12" t="s">
        <v>7337</v>
      </c>
    </row>
    <row r="6" spans="1:13" ht="21.75" customHeight="1">
      <c r="A6" s="4">
        <v>3</v>
      </c>
      <c r="B6" s="4">
        <v>105213326</v>
      </c>
      <c r="C6" s="4" t="s">
        <v>8956</v>
      </c>
      <c r="D6" s="4" t="s">
        <v>8957</v>
      </c>
      <c r="E6" s="4" t="s">
        <v>3089</v>
      </c>
      <c r="F6" s="2">
        <v>2006.8</v>
      </c>
      <c r="G6" s="2"/>
      <c r="H6" s="194">
        <v>291.10000000000002</v>
      </c>
      <c r="I6" s="119" t="s">
        <v>8953</v>
      </c>
      <c r="J6" s="119">
        <v>53</v>
      </c>
      <c r="K6" s="119"/>
      <c r="L6" s="120"/>
      <c r="M6" s="12" t="s">
        <v>7337</v>
      </c>
    </row>
    <row r="7" spans="1:13" ht="21.75" customHeight="1">
      <c r="A7" s="4">
        <v>4</v>
      </c>
      <c r="B7" s="4">
        <v>105883045</v>
      </c>
      <c r="C7" s="4" t="s">
        <v>8958</v>
      </c>
      <c r="D7" s="4" t="s">
        <v>8959</v>
      </c>
      <c r="E7" s="4" t="s">
        <v>8952</v>
      </c>
      <c r="F7" s="2">
        <v>2010.4</v>
      </c>
      <c r="G7" s="2"/>
      <c r="H7" s="194">
        <v>291.10000000000002</v>
      </c>
      <c r="I7" s="119" t="s">
        <v>8953</v>
      </c>
      <c r="J7" s="119">
        <v>56</v>
      </c>
      <c r="K7" s="119"/>
      <c r="L7" s="120"/>
      <c r="M7" s="12" t="s">
        <v>7337</v>
      </c>
    </row>
    <row r="8" spans="1:13" ht="21.75" customHeight="1">
      <c r="A8" s="4">
        <v>5</v>
      </c>
      <c r="B8" s="4">
        <v>105883011</v>
      </c>
      <c r="C8" s="4" t="s">
        <v>8960</v>
      </c>
      <c r="D8" s="4" t="s">
        <v>8961</v>
      </c>
      <c r="E8" s="4" t="s">
        <v>8952</v>
      </c>
      <c r="F8" s="2">
        <v>2011.2</v>
      </c>
      <c r="G8" s="2"/>
      <c r="H8" s="194">
        <v>291.14999999999998</v>
      </c>
      <c r="I8" s="119" t="s">
        <v>8953</v>
      </c>
      <c r="J8" s="119">
        <v>13</v>
      </c>
      <c r="K8" s="119"/>
      <c r="L8" s="120"/>
      <c r="M8" s="12" t="s">
        <v>7337</v>
      </c>
    </row>
    <row r="9" spans="1:13" ht="21.75" customHeight="1">
      <c r="A9" s="95"/>
      <c r="B9" s="95"/>
      <c r="C9" s="95"/>
      <c r="D9" s="95"/>
      <c r="E9" s="95"/>
      <c r="F9" s="123"/>
      <c r="G9" s="123"/>
      <c r="H9" s="249"/>
      <c r="I9" s="123"/>
    </row>
    <row r="10" spans="1:13" ht="19.5" customHeight="1">
      <c r="C10" s="12" t="s">
        <v>8962</v>
      </c>
      <c r="H10" s="249" t="s">
        <v>6050</v>
      </c>
    </row>
    <row r="11" spans="1:13" s="29" customFormat="1" ht="25.5" customHeight="1">
      <c r="A11" s="27" t="s">
        <v>3714</v>
      </c>
      <c r="B11" s="27" t="s">
        <v>7806</v>
      </c>
      <c r="C11" s="27" t="s">
        <v>4966</v>
      </c>
      <c r="D11" s="27" t="s">
        <v>3716</v>
      </c>
      <c r="E11" s="27" t="s">
        <v>7807</v>
      </c>
      <c r="F11" s="27" t="s">
        <v>3718</v>
      </c>
      <c r="G11" s="27" t="s">
        <v>7808</v>
      </c>
      <c r="H11" s="519" t="s">
        <v>8949</v>
      </c>
      <c r="I11" s="520"/>
      <c r="J11" s="520"/>
      <c r="K11" s="520"/>
      <c r="L11" s="521"/>
      <c r="M11" s="29" t="s">
        <v>7810</v>
      </c>
    </row>
    <row r="12" spans="1:13" ht="25.5" customHeight="1">
      <c r="A12" s="4">
        <v>1</v>
      </c>
      <c r="B12" s="4">
        <v>105033856</v>
      </c>
      <c r="C12" s="4" t="s">
        <v>8963</v>
      </c>
      <c r="D12" s="4" t="s">
        <v>8964</v>
      </c>
      <c r="E12" s="4" t="s">
        <v>8965</v>
      </c>
      <c r="F12" s="2">
        <v>2005.4</v>
      </c>
      <c r="G12" s="2"/>
      <c r="H12" s="194">
        <v>480.7</v>
      </c>
      <c r="I12" s="119" t="s">
        <v>8953</v>
      </c>
      <c r="J12" s="119">
        <v>68</v>
      </c>
      <c r="K12" s="119"/>
      <c r="L12" s="120"/>
      <c r="M12" s="12" t="s">
        <v>7342</v>
      </c>
    </row>
    <row r="13" spans="1:13" ht="33.75" customHeight="1">
      <c r="A13" s="4">
        <v>2</v>
      </c>
      <c r="B13" s="4">
        <v>104274931</v>
      </c>
      <c r="C13" s="4" t="s">
        <v>8966</v>
      </c>
      <c r="D13" s="4" t="s">
        <v>8967</v>
      </c>
      <c r="E13" s="4" t="s">
        <v>8952</v>
      </c>
      <c r="F13" s="2">
        <v>2000.3</v>
      </c>
      <c r="G13" s="2"/>
      <c r="H13" s="194">
        <v>480.7</v>
      </c>
      <c r="I13" s="119" t="s">
        <v>8953</v>
      </c>
      <c r="J13" s="119">
        <v>59</v>
      </c>
      <c r="K13" s="119"/>
      <c r="L13" s="120"/>
      <c r="M13" s="12" t="s">
        <v>7342</v>
      </c>
    </row>
    <row r="14" spans="1:13" ht="33.75" customHeight="1">
      <c r="A14" s="4">
        <v>3</v>
      </c>
      <c r="B14" s="4">
        <v>104441902</v>
      </c>
      <c r="C14" s="4" t="s">
        <v>8968</v>
      </c>
      <c r="D14" s="4" t="s">
        <v>8967</v>
      </c>
      <c r="E14" s="4" t="s">
        <v>8952</v>
      </c>
      <c r="F14" s="2">
        <v>2001.6</v>
      </c>
      <c r="G14" s="2"/>
      <c r="H14" s="194">
        <v>602.1</v>
      </c>
      <c r="I14" s="119" t="s">
        <v>8953</v>
      </c>
      <c r="J14" s="119">
        <v>242</v>
      </c>
      <c r="K14" s="119"/>
      <c r="L14" s="120"/>
      <c r="M14" s="12" t="s">
        <v>3413</v>
      </c>
    </row>
    <row r="15" spans="1:13" ht="25.5" customHeight="1">
      <c r="A15" s="4">
        <v>4</v>
      </c>
      <c r="B15" s="4">
        <v>105883037</v>
      </c>
      <c r="C15" s="4" t="s">
        <v>8969</v>
      </c>
      <c r="D15" s="4" t="s">
        <v>8970</v>
      </c>
      <c r="E15" s="4" t="s">
        <v>8952</v>
      </c>
      <c r="F15" s="2">
        <v>2010.8</v>
      </c>
      <c r="G15" s="2"/>
      <c r="H15" s="194">
        <v>818.1</v>
      </c>
      <c r="I15" s="119" t="s">
        <v>8953</v>
      </c>
      <c r="J15" s="119">
        <v>4</v>
      </c>
      <c r="K15" s="119"/>
      <c r="L15" s="120"/>
      <c r="M15" s="12" t="s">
        <v>7337</v>
      </c>
    </row>
    <row r="16" spans="1:13" ht="25.5" customHeight="1">
      <c r="A16" s="4">
        <v>5</v>
      </c>
      <c r="B16" s="4">
        <v>103947842</v>
      </c>
      <c r="C16" s="4" t="s">
        <v>8971</v>
      </c>
      <c r="D16" s="4"/>
      <c r="E16" s="4" t="s">
        <v>8972</v>
      </c>
      <c r="F16" s="2">
        <v>1998.2</v>
      </c>
      <c r="G16" s="2"/>
      <c r="H16" s="194">
        <v>291.08</v>
      </c>
      <c r="I16" s="119" t="s">
        <v>8953</v>
      </c>
      <c r="J16" s="119">
        <v>36</v>
      </c>
      <c r="K16" s="119" t="s">
        <v>8953</v>
      </c>
      <c r="L16" s="120">
        <v>1</v>
      </c>
      <c r="M16" s="12" t="s">
        <v>7337</v>
      </c>
    </row>
    <row r="17" spans="1:13" ht="35.25" customHeight="1">
      <c r="A17" s="4">
        <v>6</v>
      </c>
      <c r="B17" s="4">
        <v>105028591</v>
      </c>
      <c r="C17" s="4" t="s">
        <v>8973</v>
      </c>
      <c r="D17" s="4" t="s">
        <v>8974</v>
      </c>
      <c r="E17" s="4" t="s">
        <v>8975</v>
      </c>
      <c r="F17" s="2">
        <v>2004.1</v>
      </c>
      <c r="G17" s="2"/>
      <c r="H17" s="194">
        <v>291.10000000000002</v>
      </c>
      <c r="I17" s="119" t="s">
        <v>7813</v>
      </c>
      <c r="J17" s="119">
        <v>51</v>
      </c>
      <c r="K17" s="119"/>
      <c r="L17" s="120"/>
      <c r="M17" s="12" t="s">
        <v>7337</v>
      </c>
    </row>
    <row r="18" spans="1:13" ht="45.75" customHeight="1">
      <c r="A18" s="4">
        <v>7</v>
      </c>
      <c r="B18" s="4">
        <v>105882898</v>
      </c>
      <c r="C18" s="4" t="s">
        <v>8976</v>
      </c>
      <c r="D18" s="4" t="s">
        <v>8977</v>
      </c>
      <c r="E18" s="4" t="s">
        <v>8952</v>
      </c>
      <c r="F18" s="2">
        <v>2011.9</v>
      </c>
      <c r="G18" s="2"/>
      <c r="H18" s="194">
        <v>753.7</v>
      </c>
      <c r="I18" s="119" t="s">
        <v>7813</v>
      </c>
      <c r="J18" s="119">
        <v>25</v>
      </c>
      <c r="K18" s="119"/>
      <c r="L18" s="120"/>
      <c r="M18" s="12" t="s">
        <v>7337</v>
      </c>
    </row>
    <row r="19" spans="1:13" ht="25.5" customHeight="1">
      <c r="A19" s="4">
        <v>8</v>
      </c>
      <c r="B19" s="4">
        <v>104526520</v>
      </c>
      <c r="C19" s="4" t="s">
        <v>8978</v>
      </c>
      <c r="D19" s="4" t="s">
        <v>8979</v>
      </c>
      <c r="E19" s="4" t="s">
        <v>8980</v>
      </c>
      <c r="F19" s="2">
        <v>2002.2</v>
      </c>
      <c r="G19" s="2"/>
      <c r="H19" s="194">
        <v>382.1</v>
      </c>
      <c r="I19" s="119" t="s">
        <v>7813</v>
      </c>
      <c r="J19" s="119">
        <v>700</v>
      </c>
      <c r="K19" s="119"/>
      <c r="L19" s="120"/>
      <c r="M19" s="12" t="s">
        <v>7342</v>
      </c>
    </row>
    <row r="20" spans="1:13" ht="25.5" customHeight="1">
      <c r="A20" s="4">
        <v>9</v>
      </c>
      <c r="B20" s="4">
        <v>103230637</v>
      </c>
      <c r="C20" s="4" t="s">
        <v>8981</v>
      </c>
      <c r="D20" s="4" t="s">
        <v>8982</v>
      </c>
      <c r="E20" s="4" t="s">
        <v>8952</v>
      </c>
      <c r="F20" s="2">
        <v>1993.9</v>
      </c>
      <c r="G20" s="2"/>
      <c r="H20" s="194">
        <v>523.1</v>
      </c>
      <c r="I20" s="119" t="s">
        <v>7813</v>
      </c>
      <c r="J20" s="119">
        <v>87</v>
      </c>
      <c r="K20" s="119"/>
      <c r="L20" s="120"/>
      <c r="M20" s="12" t="s">
        <v>3413</v>
      </c>
    </row>
    <row r="21" spans="1:13" ht="32.25" customHeight="1">
      <c r="A21" s="4">
        <v>10</v>
      </c>
      <c r="B21" s="4">
        <v>104319611</v>
      </c>
      <c r="C21" s="4" t="s">
        <v>8983</v>
      </c>
      <c r="D21" s="4" t="s">
        <v>8984</v>
      </c>
      <c r="E21" s="4" t="s">
        <v>8985</v>
      </c>
      <c r="F21" s="2">
        <v>2000.7</v>
      </c>
      <c r="G21" s="2"/>
      <c r="H21" s="194">
        <v>382.1</v>
      </c>
      <c r="I21" s="119" t="s">
        <v>7813</v>
      </c>
      <c r="J21" s="119">
        <v>670</v>
      </c>
      <c r="K21" s="119"/>
      <c r="L21" s="120"/>
      <c r="M21" s="12" t="s">
        <v>7342</v>
      </c>
    </row>
    <row r="22" spans="1:13" ht="25.5" customHeight="1">
      <c r="A22" s="4">
        <v>11</v>
      </c>
      <c r="B22" s="4">
        <v>104936356</v>
      </c>
      <c r="C22" s="4" t="s">
        <v>8986</v>
      </c>
      <c r="D22" s="4" t="s">
        <v>8987</v>
      </c>
      <c r="E22" s="4" t="s">
        <v>3751</v>
      </c>
      <c r="F22" s="2">
        <v>2004.1</v>
      </c>
      <c r="G22" s="2"/>
      <c r="H22" s="194">
        <v>211.2</v>
      </c>
      <c r="I22" s="119" t="s">
        <v>7813</v>
      </c>
      <c r="J22" s="119">
        <v>8</v>
      </c>
      <c r="K22" s="119"/>
      <c r="L22" s="120"/>
      <c r="M22" s="12" t="s">
        <v>7337</v>
      </c>
    </row>
    <row r="23" spans="1:13" ht="25.5" customHeight="1">
      <c r="A23" s="4">
        <v>12</v>
      </c>
      <c r="B23" s="4">
        <v>104481056</v>
      </c>
      <c r="C23" s="4" t="s">
        <v>8988</v>
      </c>
      <c r="D23" s="4" t="s">
        <v>8989</v>
      </c>
      <c r="E23" s="4" t="s">
        <v>5854</v>
      </c>
      <c r="F23" s="2">
        <v>2001.1</v>
      </c>
      <c r="G23" s="2"/>
      <c r="H23" s="194">
        <v>382.1</v>
      </c>
      <c r="I23" s="119" t="s">
        <v>7813</v>
      </c>
      <c r="J23" s="119">
        <v>693</v>
      </c>
      <c r="K23" s="119"/>
      <c r="L23" s="120"/>
      <c r="M23" s="12" t="s">
        <v>7342</v>
      </c>
    </row>
    <row r="24" spans="1:13" ht="25.5" customHeight="1">
      <c r="A24" s="4">
        <v>13</v>
      </c>
      <c r="B24" s="4">
        <v>104204110</v>
      </c>
      <c r="C24" s="4" t="s">
        <v>8990</v>
      </c>
      <c r="D24" s="4" t="s">
        <v>8991</v>
      </c>
      <c r="E24" s="4" t="s">
        <v>8992</v>
      </c>
      <c r="F24" s="2">
        <v>1999.1</v>
      </c>
      <c r="G24" s="2"/>
      <c r="H24" s="194">
        <v>686.9</v>
      </c>
      <c r="I24" s="119" t="s">
        <v>7813</v>
      </c>
      <c r="J24" s="119">
        <v>6</v>
      </c>
      <c r="K24" s="119"/>
      <c r="L24" s="120"/>
      <c r="M24" s="12" t="s">
        <v>3413</v>
      </c>
    </row>
    <row r="25" spans="1:13" ht="25.5" customHeight="1">
      <c r="A25" s="4">
        <v>14</v>
      </c>
      <c r="B25" s="4">
        <v>105456073</v>
      </c>
      <c r="C25" s="4" t="s">
        <v>8993</v>
      </c>
      <c r="D25" s="4" t="s">
        <v>8994</v>
      </c>
      <c r="E25" s="4" t="s">
        <v>862</v>
      </c>
      <c r="F25" s="2">
        <v>2008.7</v>
      </c>
      <c r="G25" s="2"/>
      <c r="H25" s="194">
        <v>382.1</v>
      </c>
      <c r="I25" s="119" t="s">
        <v>7813</v>
      </c>
      <c r="J25" s="119">
        <v>815</v>
      </c>
      <c r="K25" s="119"/>
      <c r="L25" s="120"/>
      <c r="M25" s="12" t="s">
        <v>7342</v>
      </c>
    </row>
    <row r="26" spans="1:13" ht="35.25" customHeight="1">
      <c r="A26" s="4">
        <v>15</v>
      </c>
      <c r="B26" s="4">
        <v>104219860</v>
      </c>
      <c r="C26" s="4" t="s">
        <v>8995</v>
      </c>
      <c r="D26" s="4" t="s">
        <v>8996</v>
      </c>
      <c r="E26" s="4" t="s">
        <v>1453</v>
      </c>
      <c r="F26" s="2">
        <v>1999.9</v>
      </c>
      <c r="G26" s="2"/>
      <c r="H26" s="194">
        <v>382.1</v>
      </c>
      <c r="I26" s="119" t="s">
        <v>8997</v>
      </c>
      <c r="J26" s="119">
        <v>653</v>
      </c>
      <c r="K26" s="119" t="s">
        <v>8997</v>
      </c>
      <c r="L26" s="120">
        <v>1</v>
      </c>
      <c r="M26" s="12" t="s">
        <v>7342</v>
      </c>
    </row>
    <row r="27" spans="1:13" ht="33" customHeight="1">
      <c r="A27" s="4">
        <v>16</v>
      </c>
      <c r="B27" s="4">
        <v>105055594</v>
      </c>
      <c r="C27" s="4" t="s">
        <v>8998</v>
      </c>
      <c r="D27" s="4" t="s">
        <v>8999</v>
      </c>
      <c r="E27" s="4" t="s">
        <v>1082</v>
      </c>
      <c r="F27" s="2">
        <v>2005.7</v>
      </c>
      <c r="G27" s="2"/>
      <c r="H27" s="194">
        <v>480.7</v>
      </c>
      <c r="I27" s="119" t="s">
        <v>8997</v>
      </c>
      <c r="J27" s="119">
        <v>69</v>
      </c>
      <c r="K27" s="119"/>
      <c r="L27" s="120"/>
      <c r="M27" s="12" t="s">
        <v>7342</v>
      </c>
    </row>
    <row r="28" spans="1:13" ht="46.5" customHeight="1">
      <c r="A28" s="4">
        <v>17</v>
      </c>
      <c r="B28" s="4">
        <v>104197272</v>
      </c>
      <c r="C28" s="4" t="s">
        <v>9000</v>
      </c>
      <c r="D28" s="4" t="s">
        <v>9001</v>
      </c>
      <c r="E28" s="4" t="s">
        <v>9002</v>
      </c>
      <c r="F28" s="2">
        <v>1999.9</v>
      </c>
      <c r="G28" s="2"/>
      <c r="H28" s="194">
        <v>382.1</v>
      </c>
      <c r="I28" s="119" t="s">
        <v>8997</v>
      </c>
      <c r="J28" s="119">
        <v>650</v>
      </c>
      <c r="K28" s="119"/>
      <c r="L28" s="120"/>
      <c r="M28" s="12" t="s">
        <v>7342</v>
      </c>
    </row>
    <row r="29" spans="1:13" ht="25.5" customHeight="1">
      <c r="A29" s="4">
        <v>18</v>
      </c>
      <c r="B29" s="12">
        <v>105868970</v>
      </c>
      <c r="C29" s="4" t="s">
        <v>10821</v>
      </c>
      <c r="D29" s="4" t="s">
        <v>10822</v>
      </c>
      <c r="E29" s="4" t="s">
        <v>8952</v>
      </c>
      <c r="F29" s="2">
        <v>2013.9</v>
      </c>
      <c r="G29" s="12"/>
      <c r="H29" s="125">
        <v>686.2</v>
      </c>
      <c r="I29" s="43" t="s">
        <v>10823</v>
      </c>
      <c r="J29" s="43">
        <v>533</v>
      </c>
      <c r="K29" s="43"/>
      <c r="L29" s="167"/>
      <c r="M29" s="12" t="s">
        <v>7337</v>
      </c>
    </row>
    <row r="30" spans="1:13">
      <c r="A30" s="95"/>
      <c r="B30" s="95"/>
      <c r="C30" s="95"/>
      <c r="D30" s="95"/>
      <c r="E30" s="95"/>
      <c r="F30" s="123"/>
      <c r="G30" s="123"/>
      <c r="H30" s="249"/>
      <c r="I30" s="123"/>
      <c r="J30" s="123"/>
      <c r="K30" s="123"/>
      <c r="L30" s="123"/>
    </row>
    <row r="31" spans="1:13" ht="19.5" customHeight="1">
      <c r="C31" s="12" t="s">
        <v>9003</v>
      </c>
      <c r="H31" s="193" t="s">
        <v>7314</v>
      </c>
    </row>
    <row r="32" spans="1:13" s="29" customFormat="1" ht="24.75" customHeight="1">
      <c r="A32" s="27" t="s">
        <v>3714</v>
      </c>
      <c r="B32" s="27" t="s">
        <v>7806</v>
      </c>
      <c r="C32" s="27" t="s">
        <v>4966</v>
      </c>
      <c r="D32" s="27" t="s">
        <v>3716</v>
      </c>
      <c r="E32" s="27" t="s">
        <v>7807</v>
      </c>
      <c r="F32" s="27" t="s">
        <v>3718</v>
      </c>
      <c r="G32" s="116" t="s">
        <v>7808</v>
      </c>
      <c r="H32" s="519" t="s">
        <v>9004</v>
      </c>
      <c r="I32" s="520"/>
      <c r="J32" s="520"/>
      <c r="K32" s="520"/>
      <c r="L32" s="521"/>
      <c r="M32" s="29" t="s">
        <v>7810</v>
      </c>
    </row>
    <row r="33" spans="1:13" ht="24.75" customHeight="1">
      <c r="A33" s="4">
        <v>1</v>
      </c>
      <c r="B33" s="4">
        <v>104474895</v>
      </c>
      <c r="C33" s="4" t="s">
        <v>9005</v>
      </c>
      <c r="D33" s="4" t="s">
        <v>9006</v>
      </c>
      <c r="E33" s="4" t="s">
        <v>8952</v>
      </c>
      <c r="F33" s="2">
        <v>2001.8</v>
      </c>
      <c r="H33" s="194">
        <v>211.8</v>
      </c>
      <c r="I33" s="119" t="s">
        <v>8997</v>
      </c>
      <c r="J33" s="119">
        <v>12</v>
      </c>
      <c r="K33" s="119"/>
      <c r="L33" s="120"/>
      <c r="M33" s="12" t="s">
        <v>7337</v>
      </c>
    </row>
    <row r="34" spans="1:13" ht="24.75" customHeight="1">
      <c r="A34" s="4">
        <v>2</v>
      </c>
      <c r="B34" s="4">
        <v>104794656</v>
      </c>
      <c r="C34" s="4" t="s">
        <v>9007</v>
      </c>
      <c r="D34" s="4" t="s">
        <v>9008</v>
      </c>
      <c r="E34" s="4" t="s">
        <v>9009</v>
      </c>
      <c r="F34" s="2">
        <v>2003.7</v>
      </c>
      <c r="H34" s="194">
        <v>281.10000000000002</v>
      </c>
      <c r="I34" s="119" t="s">
        <v>8997</v>
      </c>
      <c r="J34" s="119">
        <v>13</v>
      </c>
      <c r="K34" s="119" t="s">
        <v>8997</v>
      </c>
      <c r="L34" s="120">
        <v>3</v>
      </c>
      <c r="M34" s="12" t="s">
        <v>7340</v>
      </c>
    </row>
    <row r="35" spans="1:13" ht="42.75" customHeight="1">
      <c r="A35" s="4">
        <v>3</v>
      </c>
      <c r="B35" s="4">
        <v>105364608</v>
      </c>
      <c r="C35" s="4" t="s">
        <v>9010</v>
      </c>
      <c r="D35" s="4" t="s">
        <v>9011</v>
      </c>
      <c r="E35" s="4" t="s">
        <v>762</v>
      </c>
      <c r="F35" s="2">
        <v>2006.12</v>
      </c>
      <c r="H35" s="194">
        <v>291.08</v>
      </c>
      <c r="I35" s="119" t="s">
        <v>8997</v>
      </c>
      <c r="J35" s="119">
        <v>40</v>
      </c>
      <c r="K35" s="119" t="s">
        <v>8997</v>
      </c>
      <c r="L35" s="120">
        <v>1</v>
      </c>
      <c r="M35" s="12" t="s">
        <v>7337</v>
      </c>
    </row>
    <row r="36" spans="1:13" ht="24.75" customHeight="1">
      <c r="A36" s="4">
        <v>4</v>
      </c>
      <c r="B36" s="4">
        <v>104794649</v>
      </c>
      <c r="C36" s="4" t="s">
        <v>9007</v>
      </c>
      <c r="D36" s="4" t="s">
        <v>9008</v>
      </c>
      <c r="E36" s="4" t="s">
        <v>9009</v>
      </c>
      <c r="F36" s="2">
        <v>2002.9</v>
      </c>
      <c r="H36" s="194">
        <v>281.10000000000002</v>
      </c>
      <c r="I36" s="119" t="s">
        <v>8997</v>
      </c>
      <c r="J36" s="119">
        <v>13</v>
      </c>
      <c r="K36" s="119" t="s">
        <v>8997</v>
      </c>
      <c r="L36" s="120">
        <v>2</v>
      </c>
      <c r="M36" s="12" t="s">
        <v>7340</v>
      </c>
    </row>
    <row r="37" spans="1:13" ht="33" customHeight="1">
      <c r="A37" s="4">
        <v>5</v>
      </c>
      <c r="B37" s="4">
        <v>105367155</v>
      </c>
      <c r="C37" s="4" t="s">
        <v>9012</v>
      </c>
      <c r="D37" s="4" t="s">
        <v>9013</v>
      </c>
      <c r="E37" s="4" t="s">
        <v>7281</v>
      </c>
      <c r="F37" s="2">
        <v>2007.8</v>
      </c>
      <c r="H37" s="194">
        <v>211.5</v>
      </c>
      <c r="I37" s="119" t="s">
        <v>8997</v>
      </c>
      <c r="J37" s="119">
        <v>20</v>
      </c>
      <c r="K37" s="119"/>
      <c r="L37" s="120"/>
      <c r="M37" s="12" t="s">
        <v>7337</v>
      </c>
    </row>
    <row r="38" spans="1:13" ht="24.75" customHeight="1">
      <c r="A38" s="4">
        <v>6</v>
      </c>
      <c r="B38" s="4">
        <v>104299250</v>
      </c>
      <c r="C38" s="4" t="s">
        <v>9014</v>
      </c>
      <c r="D38" s="4" t="s">
        <v>9015</v>
      </c>
      <c r="E38" s="4" t="s">
        <v>8952</v>
      </c>
      <c r="F38" s="2">
        <v>2000.5</v>
      </c>
      <c r="H38" s="194">
        <v>211.5</v>
      </c>
      <c r="I38" s="119" t="s">
        <v>8997</v>
      </c>
      <c r="J38" s="119">
        <v>19</v>
      </c>
      <c r="K38" s="119"/>
      <c r="L38" s="120"/>
      <c r="M38" s="12" t="s">
        <v>7337</v>
      </c>
    </row>
    <row r="39" spans="1:13" ht="31.5" customHeight="1">
      <c r="A39" s="4">
        <v>7</v>
      </c>
      <c r="B39" s="4">
        <v>104331749</v>
      </c>
      <c r="C39" s="4" t="s">
        <v>9016</v>
      </c>
      <c r="D39" s="4" t="s">
        <v>9017</v>
      </c>
      <c r="E39" s="4" t="s">
        <v>762</v>
      </c>
      <c r="F39" s="2">
        <v>2000.9</v>
      </c>
      <c r="H39" s="194">
        <v>211</v>
      </c>
      <c r="I39" s="119" t="s">
        <v>8997</v>
      </c>
      <c r="J39" s="119">
        <v>105</v>
      </c>
      <c r="K39" s="119"/>
      <c r="L39" s="120"/>
      <c r="M39" s="12" t="s">
        <v>7337</v>
      </c>
    </row>
    <row r="40" spans="1:13" ht="30.75" customHeight="1">
      <c r="A40" s="4">
        <v>8</v>
      </c>
      <c r="B40" s="4">
        <v>102756269</v>
      </c>
      <c r="C40" s="4" t="s">
        <v>9018</v>
      </c>
      <c r="D40" s="4" t="s">
        <v>9019</v>
      </c>
      <c r="E40" s="4" t="s">
        <v>9020</v>
      </c>
      <c r="F40" s="2">
        <v>1992</v>
      </c>
      <c r="H40" s="194">
        <v>211.8</v>
      </c>
      <c r="I40" s="119" t="s">
        <v>8997</v>
      </c>
      <c r="J40" s="119">
        <v>6</v>
      </c>
      <c r="K40" s="119"/>
      <c r="L40" s="120"/>
      <c r="M40" s="12" t="s">
        <v>7337</v>
      </c>
    </row>
    <row r="41" spans="1:13" ht="24.75" customHeight="1">
      <c r="A41" s="4">
        <v>9</v>
      </c>
      <c r="B41" s="4">
        <v>105359368</v>
      </c>
      <c r="C41" s="4" t="s">
        <v>9021</v>
      </c>
      <c r="D41" s="4" t="s">
        <v>9022</v>
      </c>
      <c r="E41" s="4" t="s">
        <v>8952</v>
      </c>
      <c r="F41" s="2">
        <v>2007.8</v>
      </c>
      <c r="H41" s="194">
        <v>211</v>
      </c>
      <c r="I41" s="119" t="s">
        <v>9023</v>
      </c>
      <c r="J41" s="119">
        <v>130</v>
      </c>
      <c r="K41" s="119"/>
      <c r="L41" s="120"/>
      <c r="M41" s="12" t="s">
        <v>7337</v>
      </c>
    </row>
    <row r="42" spans="1:13" ht="24.75" customHeight="1">
      <c r="A42" s="4">
        <v>10</v>
      </c>
      <c r="B42" s="4">
        <v>105038186</v>
      </c>
      <c r="C42" s="4" t="s">
        <v>9024</v>
      </c>
      <c r="D42" s="4"/>
      <c r="E42" s="4" t="s">
        <v>6674</v>
      </c>
      <c r="F42" s="2">
        <v>2005.7</v>
      </c>
      <c r="H42" s="194">
        <v>682.1</v>
      </c>
      <c r="I42" s="119" t="s">
        <v>9023</v>
      </c>
      <c r="J42" s="119">
        <v>155</v>
      </c>
      <c r="K42" s="119" t="s">
        <v>9023</v>
      </c>
      <c r="L42" s="120">
        <v>1</v>
      </c>
      <c r="M42" s="12" t="s">
        <v>7337</v>
      </c>
    </row>
    <row r="43" spans="1:13" ht="24.75" customHeight="1">
      <c r="A43" s="4">
        <v>11</v>
      </c>
      <c r="B43" s="4">
        <v>101430866</v>
      </c>
      <c r="C43" s="4" t="s">
        <v>9025</v>
      </c>
      <c r="D43" s="4" t="s">
        <v>9026</v>
      </c>
      <c r="E43" s="4" t="s">
        <v>4110</v>
      </c>
      <c r="F43" s="2">
        <v>1983.1</v>
      </c>
      <c r="H43" s="194">
        <v>211.9</v>
      </c>
      <c r="I43" s="119" t="s">
        <v>9023</v>
      </c>
      <c r="J43" s="119">
        <v>7</v>
      </c>
      <c r="K43" s="119"/>
      <c r="L43" s="120"/>
      <c r="M43" s="12" t="s">
        <v>7337</v>
      </c>
    </row>
    <row r="44" spans="1:13" ht="24.75" customHeight="1">
      <c r="A44" s="4">
        <v>12</v>
      </c>
      <c r="B44" s="4">
        <v>105295448</v>
      </c>
      <c r="C44" s="4" t="s">
        <v>9027</v>
      </c>
      <c r="D44" s="4" t="s">
        <v>9028</v>
      </c>
      <c r="E44" s="4" t="s">
        <v>9029</v>
      </c>
      <c r="F44" s="2">
        <v>2007.3</v>
      </c>
      <c r="H44" s="194">
        <v>211</v>
      </c>
      <c r="I44" s="119" t="s">
        <v>9023</v>
      </c>
      <c r="J44" s="119">
        <v>126</v>
      </c>
      <c r="K44" s="119"/>
      <c r="L44" s="120"/>
      <c r="M44" s="12" t="s">
        <v>7337</v>
      </c>
    </row>
    <row r="45" spans="1:13" ht="24.75" customHeight="1">
      <c r="A45" s="4">
        <v>13</v>
      </c>
      <c r="B45" s="4">
        <v>104908017</v>
      </c>
      <c r="C45" s="4" t="s">
        <v>9007</v>
      </c>
      <c r="D45" s="4" t="s">
        <v>9008</v>
      </c>
      <c r="E45" s="4" t="s">
        <v>9009</v>
      </c>
      <c r="F45" s="2">
        <v>2004.3</v>
      </c>
      <c r="H45" s="194">
        <v>281.10000000000002</v>
      </c>
      <c r="I45" s="119" t="s">
        <v>9023</v>
      </c>
      <c r="J45" s="119">
        <v>13</v>
      </c>
      <c r="K45" s="119" t="s">
        <v>9023</v>
      </c>
      <c r="L45" s="120">
        <v>4</v>
      </c>
      <c r="M45" s="12" t="s">
        <v>7340</v>
      </c>
    </row>
    <row r="46" spans="1:13" ht="31.5" customHeight="1">
      <c r="A46" s="4">
        <v>14</v>
      </c>
      <c r="B46" s="4">
        <v>105781272</v>
      </c>
      <c r="C46" s="4" t="s">
        <v>9030</v>
      </c>
      <c r="D46" s="4" t="s">
        <v>9031</v>
      </c>
      <c r="E46" s="4" t="s">
        <v>8985</v>
      </c>
      <c r="F46" s="2">
        <v>2012.5</v>
      </c>
      <c r="H46" s="194">
        <v>211</v>
      </c>
      <c r="I46" s="119" t="s">
        <v>9023</v>
      </c>
      <c r="J46" s="119">
        <v>137</v>
      </c>
      <c r="K46" s="119"/>
      <c r="L46" s="120"/>
      <c r="M46" s="12" t="s">
        <v>7337</v>
      </c>
    </row>
    <row r="47" spans="1:13" ht="24.75" customHeight="1">
      <c r="A47" s="4">
        <v>15</v>
      </c>
      <c r="B47" s="4">
        <v>104466396</v>
      </c>
      <c r="C47" s="4" t="s">
        <v>9032</v>
      </c>
      <c r="D47" s="4" t="s">
        <v>9033</v>
      </c>
      <c r="E47" s="4" t="s">
        <v>8952</v>
      </c>
      <c r="F47" s="2">
        <v>2001.7</v>
      </c>
      <c r="H47" s="194">
        <v>211</v>
      </c>
      <c r="I47" s="119" t="s">
        <v>9023</v>
      </c>
      <c r="J47" s="119">
        <v>107</v>
      </c>
      <c r="K47" s="119"/>
      <c r="L47" s="120"/>
      <c r="M47" s="12" t="s">
        <v>7337</v>
      </c>
    </row>
    <row r="48" spans="1:13" ht="24.75" customHeight="1">
      <c r="A48" s="4">
        <v>16</v>
      </c>
      <c r="B48" s="4">
        <v>104472220</v>
      </c>
      <c r="C48" s="4" t="s">
        <v>9034</v>
      </c>
      <c r="D48" s="4" t="s">
        <v>9033</v>
      </c>
      <c r="E48" s="4" t="s">
        <v>8952</v>
      </c>
      <c r="F48" s="2">
        <v>2001.9</v>
      </c>
      <c r="H48" s="194">
        <v>291.10000000000002</v>
      </c>
      <c r="I48" s="119" t="s">
        <v>9023</v>
      </c>
      <c r="J48" s="119">
        <v>48</v>
      </c>
      <c r="K48" s="119" t="s">
        <v>9023</v>
      </c>
      <c r="L48" s="120">
        <v>2</v>
      </c>
      <c r="M48" s="12" t="s">
        <v>7340</v>
      </c>
    </row>
    <row r="49" spans="1:13" ht="24.75" customHeight="1">
      <c r="A49" s="4">
        <v>17</v>
      </c>
      <c r="B49" s="4">
        <v>104949433</v>
      </c>
      <c r="C49" s="4" t="s">
        <v>9035</v>
      </c>
      <c r="D49" s="4" t="s">
        <v>9036</v>
      </c>
      <c r="E49" s="4" t="s">
        <v>8952</v>
      </c>
      <c r="F49" s="2">
        <v>2004.4</v>
      </c>
      <c r="H49" s="194">
        <v>211</v>
      </c>
      <c r="I49" s="119" t="s">
        <v>9023</v>
      </c>
      <c r="J49" s="119">
        <v>119</v>
      </c>
      <c r="K49" s="119"/>
      <c r="L49" s="120"/>
      <c r="M49" s="12" t="s">
        <v>7340</v>
      </c>
    </row>
    <row r="50" spans="1:13" ht="32.25" customHeight="1">
      <c r="A50" s="4">
        <v>18</v>
      </c>
      <c r="B50" s="4">
        <v>105403471</v>
      </c>
      <c r="C50" s="4" t="s">
        <v>9037</v>
      </c>
      <c r="D50" s="4" t="s">
        <v>9038</v>
      </c>
      <c r="E50" s="4" t="s">
        <v>9039</v>
      </c>
      <c r="F50" s="2">
        <v>2007.2</v>
      </c>
      <c r="H50" s="194">
        <v>211.8</v>
      </c>
      <c r="I50" s="119" t="s">
        <v>9023</v>
      </c>
      <c r="J50" s="119">
        <v>14</v>
      </c>
      <c r="K50" s="119"/>
      <c r="L50" s="120"/>
      <c r="M50" s="12" t="s">
        <v>7337</v>
      </c>
    </row>
    <row r="51" spans="1:13" ht="24.75" customHeight="1">
      <c r="A51" s="4">
        <v>19</v>
      </c>
      <c r="B51" s="4">
        <v>104423819</v>
      </c>
      <c r="C51" s="4" t="s">
        <v>9040</v>
      </c>
      <c r="D51" s="4" t="s">
        <v>9041</v>
      </c>
      <c r="E51" s="4" t="s">
        <v>3651</v>
      </c>
      <c r="F51" s="2">
        <v>2001.5</v>
      </c>
      <c r="H51" s="194">
        <v>291.10000000000002</v>
      </c>
      <c r="I51" s="119" t="s">
        <v>9023</v>
      </c>
      <c r="J51" s="119">
        <v>46</v>
      </c>
      <c r="K51" s="119"/>
      <c r="L51" s="120"/>
      <c r="M51" s="12" t="s">
        <v>7337</v>
      </c>
    </row>
    <row r="52" spans="1:13" ht="24.75" customHeight="1">
      <c r="A52" s="4">
        <v>20</v>
      </c>
      <c r="B52" s="4">
        <v>105882989</v>
      </c>
      <c r="C52" s="4" t="s">
        <v>9042</v>
      </c>
      <c r="D52" s="4" t="s">
        <v>9043</v>
      </c>
      <c r="E52" s="4" t="s">
        <v>8952</v>
      </c>
      <c r="F52" s="2">
        <v>2010.12</v>
      </c>
      <c r="H52" s="194">
        <v>211.5</v>
      </c>
      <c r="I52" s="119" t="s">
        <v>9023</v>
      </c>
      <c r="J52" s="119">
        <v>21</v>
      </c>
      <c r="K52" s="119"/>
      <c r="L52" s="120"/>
      <c r="M52" s="12" t="s">
        <v>7337</v>
      </c>
    </row>
    <row r="53" spans="1:13" ht="24.75" customHeight="1">
      <c r="A53" s="4">
        <v>21</v>
      </c>
      <c r="B53" s="4">
        <v>104553839</v>
      </c>
      <c r="C53" s="4" t="s">
        <v>9007</v>
      </c>
      <c r="D53" s="4" t="s">
        <v>9008</v>
      </c>
      <c r="E53" s="4" t="s">
        <v>9009</v>
      </c>
      <c r="F53" s="2">
        <v>2002.2</v>
      </c>
      <c r="H53" s="194">
        <v>281.10000000000002</v>
      </c>
      <c r="I53" s="119" t="s">
        <v>9023</v>
      </c>
      <c r="J53" s="119">
        <v>13</v>
      </c>
      <c r="K53" s="119" t="s">
        <v>9023</v>
      </c>
      <c r="L53" s="120">
        <v>1</v>
      </c>
      <c r="M53" s="12" t="s">
        <v>7340</v>
      </c>
    </row>
    <row r="54" spans="1:13" ht="24.75" customHeight="1">
      <c r="A54" s="4">
        <v>22</v>
      </c>
      <c r="B54" s="4">
        <v>104490297</v>
      </c>
      <c r="C54" s="4" t="s">
        <v>9034</v>
      </c>
      <c r="D54" s="4" t="s">
        <v>9033</v>
      </c>
      <c r="E54" s="4" t="s">
        <v>8952</v>
      </c>
      <c r="F54" s="2">
        <v>2000.12</v>
      </c>
      <c r="H54" s="194">
        <v>291.10000000000002</v>
      </c>
      <c r="I54" s="119" t="s">
        <v>9023</v>
      </c>
      <c r="J54" s="119">
        <v>48</v>
      </c>
      <c r="K54" s="119" t="s">
        <v>9023</v>
      </c>
      <c r="L54" s="120">
        <v>1</v>
      </c>
      <c r="M54" s="12" t="s">
        <v>7340</v>
      </c>
    </row>
    <row r="55" spans="1:13" ht="24.75" customHeight="1">
      <c r="A55" s="4">
        <v>23</v>
      </c>
      <c r="B55" s="4">
        <v>104857735</v>
      </c>
      <c r="C55" s="4" t="s">
        <v>9024</v>
      </c>
      <c r="D55" s="4"/>
      <c r="E55" s="4" t="s">
        <v>6674</v>
      </c>
      <c r="F55" s="2">
        <v>2004.3</v>
      </c>
      <c r="H55" s="194">
        <v>682.1</v>
      </c>
      <c r="I55" s="119" t="s">
        <v>9023</v>
      </c>
      <c r="J55" s="119">
        <v>155</v>
      </c>
      <c r="K55" s="119" t="s">
        <v>9023</v>
      </c>
      <c r="L55" s="120">
        <v>2</v>
      </c>
      <c r="M55" s="12" t="s">
        <v>7337</v>
      </c>
    </row>
    <row r="56" spans="1:13" ht="24.75" customHeight="1">
      <c r="A56" s="4">
        <v>24</v>
      </c>
      <c r="B56" s="4">
        <v>105893754</v>
      </c>
      <c r="C56" s="4" t="s">
        <v>10093</v>
      </c>
      <c r="D56" s="4" t="s">
        <v>10094</v>
      </c>
      <c r="E56" s="4" t="s">
        <v>10095</v>
      </c>
      <c r="F56" s="4">
        <v>2013.11</v>
      </c>
      <c r="G56" s="12"/>
      <c r="H56" s="194">
        <v>567</v>
      </c>
      <c r="I56" s="43" t="s">
        <v>10089</v>
      </c>
      <c r="J56" s="119">
        <v>94</v>
      </c>
      <c r="K56" s="43"/>
      <c r="L56" s="167"/>
      <c r="M56" s="12" t="s">
        <v>7337</v>
      </c>
    </row>
    <row r="58" spans="1:13" ht="19.5" customHeight="1">
      <c r="C58" s="12" t="s">
        <v>9044</v>
      </c>
      <c r="H58" s="193" t="s">
        <v>3369</v>
      </c>
    </row>
    <row r="59" spans="1:13" s="29" customFormat="1" ht="24" customHeight="1">
      <c r="A59" s="27" t="s">
        <v>3714</v>
      </c>
      <c r="B59" s="27" t="s">
        <v>7806</v>
      </c>
      <c r="C59" s="27" t="s">
        <v>4966</v>
      </c>
      <c r="D59" s="27" t="s">
        <v>3716</v>
      </c>
      <c r="E59" s="27" t="s">
        <v>7807</v>
      </c>
      <c r="F59" s="27" t="s">
        <v>3718</v>
      </c>
      <c r="G59" s="116" t="s">
        <v>7808</v>
      </c>
      <c r="H59" s="519" t="s">
        <v>9045</v>
      </c>
      <c r="I59" s="520"/>
      <c r="J59" s="520"/>
      <c r="K59" s="520"/>
      <c r="L59" s="521"/>
      <c r="M59" s="29" t="s">
        <v>7810</v>
      </c>
    </row>
    <row r="60" spans="1:13" ht="24" customHeight="1">
      <c r="A60" s="4">
        <v>1</v>
      </c>
      <c r="B60" s="4">
        <v>105882930</v>
      </c>
      <c r="C60" s="4" t="s">
        <v>9046</v>
      </c>
      <c r="D60" s="4" t="s">
        <v>9047</v>
      </c>
      <c r="E60" s="4" t="s">
        <v>8952</v>
      </c>
      <c r="F60" s="2">
        <v>2012.1</v>
      </c>
      <c r="H60" s="194">
        <v>454.9</v>
      </c>
      <c r="I60" s="119" t="s">
        <v>9023</v>
      </c>
      <c r="J60" s="119">
        <v>43</v>
      </c>
      <c r="K60" s="119"/>
      <c r="L60" s="120"/>
      <c r="M60" s="12" t="s">
        <v>7337</v>
      </c>
    </row>
    <row r="61" spans="1:13" ht="24" customHeight="1">
      <c r="A61" s="4">
        <v>2</v>
      </c>
      <c r="B61" s="4">
        <v>105882963</v>
      </c>
      <c r="C61" s="4" t="s">
        <v>9048</v>
      </c>
      <c r="D61" s="4" t="s">
        <v>9049</v>
      </c>
      <c r="E61" s="4" t="s">
        <v>8952</v>
      </c>
      <c r="F61" s="2">
        <v>2013.6</v>
      </c>
      <c r="H61" s="194">
        <v>291.14</v>
      </c>
      <c r="I61" s="119" t="s">
        <v>9023</v>
      </c>
      <c r="J61" s="119">
        <v>5</v>
      </c>
      <c r="K61" s="119"/>
      <c r="L61" s="120"/>
      <c r="M61" s="12" t="s">
        <v>7337</v>
      </c>
    </row>
    <row r="62" spans="1:13" ht="24" customHeight="1">
      <c r="A62" s="4">
        <v>3</v>
      </c>
      <c r="B62" s="4">
        <v>102521812</v>
      </c>
      <c r="C62" s="4" t="s">
        <v>9050</v>
      </c>
      <c r="D62" s="4" t="s">
        <v>9051</v>
      </c>
      <c r="E62" s="4" t="s">
        <v>147</v>
      </c>
      <c r="F62" s="2">
        <v>1990.6</v>
      </c>
      <c r="H62" s="194">
        <v>291</v>
      </c>
      <c r="I62" s="119" t="s">
        <v>9023</v>
      </c>
      <c r="J62" s="119">
        <v>46</v>
      </c>
      <c r="K62" s="119" t="s">
        <v>9023</v>
      </c>
      <c r="L62" s="120">
        <v>1</v>
      </c>
      <c r="M62" s="12" t="s">
        <v>7337</v>
      </c>
    </row>
    <row r="63" spans="1:13" ht="24" customHeight="1">
      <c r="A63" s="4">
        <v>4</v>
      </c>
      <c r="B63" s="4">
        <v>105111918</v>
      </c>
      <c r="C63" s="4" t="s">
        <v>9052</v>
      </c>
      <c r="D63" s="4" t="s">
        <v>9053</v>
      </c>
      <c r="E63" s="4" t="s">
        <v>3515</v>
      </c>
      <c r="F63" s="2">
        <v>2005.12</v>
      </c>
      <c r="H63" s="194">
        <v>291.10000000000002</v>
      </c>
      <c r="I63" s="119" t="s">
        <v>9023</v>
      </c>
      <c r="J63" s="119">
        <v>52</v>
      </c>
      <c r="K63" s="119"/>
      <c r="L63" s="120"/>
      <c r="M63" s="12" t="s">
        <v>7337</v>
      </c>
    </row>
    <row r="64" spans="1:13" ht="24" customHeight="1">
      <c r="A64" s="4">
        <v>5</v>
      </c>
      <c r="B64" s="4">
        <v>105882922</v>
      </c>
      <c r="C64" s="4" t="s">
        <v>9054</v>
      </c>
      <c r="D64" s="4" t="s">
        <v>9055</v>
      </c>
      <c r="E64" s="4" t="s">
        <v>8952</v>
      </c>
      <c r="F64" s="2">
        <v>2010.5</v>
      </c>
      <c r="H64" s="194">
        <v>657.8</v>
      </c>
      <c r="I64" s="119" t="s">
        <v>9023</v>
      </c>
      <c r="J64" s="119">
        <v>86</v>
      </c>
      <c r="K64" s="119"/>
      <c r="L64" s="120"/>
      <c r="M64" s="12" t="s">
        <v>7337</v>
      </c>
    </row>
    <row r="65" spans="1:13" ht="24" customHeight="1">
      <c r="A65" s="4">
        <v>6</v>
      </c>
      <c r="B65" s="4">
        <v>104324439</v>
      </c>
      <c r="C65" s="4" t="s">
        <v>9056</v>
      </c>
      <c r="D65" s="4" t="s">
        <v>9057</v>
      </c>
      <c r="E65" s="4" t="s">
        <v>1397</v>
      </c>
      <c r="F65" s="2">
        <v>2000.7</v>
      </c>
      <c r="H65" s="194">
        <v>482.1</v>
      </c>
      <c r="I65" s="119" t="s">
        <v>9023</v>
      </c>
      <c r="J65" s="119">
        <v>59</v>
      </c>
      <c r="K65" s="119"/>
      <c r="L65" s="120"/>
      <c r="M65" s="12" t="s">
        <v>7342</v>
      </c>
    </row>
    <row r="66" spans="1:13" ht="27">
      <c r="A66" s="4">
        <v>7</v>
      </c>
      <c r="B66" s="4">
        <v>105882997</v>
      </c>
      <c r="C66" s="4" t="s">
        <v>9058</v>
      </c>
      <c r="D66" s="4" t="s">
        <v>9059</v>
      </c>
      <c r="E66" s="4" t="s">
        <v>8952</v>
      </c>
      <c r="F66" s="2">
        <v>2012.11</v>
      </c>
      <c r="H66" s="194">
        <v>613.1</v>
      </c>
      <c r="I66" s="119" t="s">
        <v>9023</v>
      </c>
      <c r="J66" s="119">
        <v>28</v>
      </c>
      <c r="K66" s="119"/>
      <c r="L66" s="120"/>
      <c r="M66" s="12" t="s">
        <v>7337</v>
      </c>
    </row>
    <row r="67" spans="1:13" ht="27">
      <c r="A67" s="4">
        <v>8</v>
      </c>
      <c r="B67" s="4">
        <v>105882906</v>
      </c>
      <c r="C67" s="4" t="s">
        <v>9060</v>
      </c>
      <c r="D67" s="4" t="s">
        <v>9061</v>
      </c>
      <c r="E67" s="4" t="s">
        <v>8952</v>
      </c>
      <c r="F67" s="2">
        <v>2011.1</v>
      </c>
      <c r="H67" s="194">
        <v>482.1</v>
      </c>
      <c r="I67" s="119" t="s">
        <v>9023</v>
      </c>
      <c r="J67" s="119">
        <v>72</v>
      </c>
      <c r="K67" s="119"/>
      <c r="L67" s="120"/>
      <c r="M67" s="12" t="s">
        <v>7337</v>
      </c>
    </row>
    <row r="68" spans="1:13" ht="22.5" customHeight="1">
      <c r="A68" s="4">
        <v>9</v>
      </c>
      <c r="B68" s="4">
        <v>104287180</v>
      </c>
      <c r="C68" s="4" t="s">
        <v>9062</v>
      </c>
      <c r="D68" s="4" t="s">
        <v>9063</v>
      </c>
      <c r="E68" s="4" t="s">
        <v>8952</v>
      </c>
      <c r="F68" s="2">
        <v>2000.5</v>
      </c>
      <c r="H68" s="194">
        <v>291.10000000000002</v>
      </c>
      <c r="I68" s="119" t="s">
        <v>9023</v>
      </c>
      <c r="J68" s="119">
        <v>44</v>
      </c>
      <c r="K68" s="119"/>
      <c r="L68" s="120"/>
      <c r="M68" s="12" t="s">
        <v>7337</v>
      </c>
    </row>
    <row r="69" spans="1:13" ht="22.5" customHeight="1">
      <c r="A69" s="4">
        <v>10</v>
      </c>
      <c r="B69" s="4">
        <v>105882955</v>
      </c>
      <c r="C69" s="4" t="s">
        <v>9064</v>
      </c>
      <c r="D69" s="4" t="s">
        <v>9065</v>
      </c>
      <c r="E69" s="4" t="s">
        <v>8952</v>
      </c>
      <c r="F69" s="2">
        <v>2011.12</v>
      </c>
      <c r="H69" s="194">
        <v>451.6</v>
      </c>
      <c r="I69" s="119" t="s">
        <v>9023</v>
      </c>
      <c r="J69" s="119">
        <v>75</v>
      </c>
      <c r="K69" s="119"/>
      <c r="L69" s="120"/>
      <c r="M69" s="12" t="s">
        <v>7337</v>
      </c>
    </row>
    <row r="70" spans="1:13" ht="22.5" customHeight="1">
      <c r="A70" s="4">
        <v>11</v>
      </c>
      <c r="B70" s="4">
        <v>105883086</v>
      </c>
      <c r="C70" s="4" t="s">
        <v>9066</v>
      </c>
      <c r="D70" s="4" t="s">
        <v>9067</v>
      </c>
      <c r="E70" s="4" t="s">
        <v>8952</v>
      </c>
      <c r="F70" s="2">
        <v>2013.3</v>
      </c>
      <c r="H70" s="194">
        <v>452.9</v>
      </c>
      <c r="I70" s="119" t="s">
        <v>9023</v>
      </c>
      <c r="J70" s="119">
        <v>209</v>
      </c>
      <c r="K70" s="119"/>
      <c r="L70" s="120"/>
      <c r="M70" s="12" t="s">
        <v>7337</v>
      </c>
    </row>
    <row r="71" spans="1:13" ht="22.5" customHeight="1">
      <c r="A71" s="4">
        <v>12</v>
      </c>
      <c r="B71" s="4">
        <v>104671110</v>
      </c>
      <c r="C71" s="4" t="s">
        <v>9068</v>
      </c>
      <c r="D71" s="4" t="s">
        <v>9069</v>
      </c>
      <c r="E71" s="4" t="s">
        <v>9070</v>
      </c>
      <c r="F71" s="2">
        <v>2002.1</v>
      </c>
      <c r="H71" s="194">
        <v>472.1</v>
      </c>
      <c r="I71" s="119" t="s">
        <v>9023</v>
      </c>
      <c r="J71" s="119">
        <v>150</v>
      </c>
      <c r="K71" s="119"/>
      <c r="L71" s="120"/>
      <c r="M71" s="12" t="s">
        <v>7342</v>
      </c>
    </row>
    <row r="72" spans="1:13" ht="22.5" customHeight="1">
      <c r="A72" s="4">
        <v>13</v>
      </c>
      <c r="B72" s="4">
        <v>105882914</v>
      </c>
      <c r="C72" s="4" t="s">
        <v>9071</v>
      </c>
      <c r="D72" s="4" t="s">
        <v>9072</v>
      </c>
      <c r="E72" s="4" t="s">
        <v>8952</v>
      </c>
      <c r="F72" s="2">
        <v>2010.1</v>
      </c>
      <c r="H72" s="194">
        <v>488.5</v>
      </c>
      <c r="I72" s="119" t="s">
        <v>9023</v>
      </c>
      <c r="J72" s="119">
        <v>25</v>
      </c>
      <c r="K72" s="119"/>
      <c r="L72" s="120"/>
      <c r="M72" s="12" t="s">
        <v>7337</v>
      </c>
    </row>
    <row r="73" spans="1:13" ht="22.5" customHeight="1">
      <c r="A73" s="4">
        <v>14</v>
      </c>
      <c r="B73" s="4">
        <v>105883078</v>
      </c>
      <c r="C73" s="4" t="s">
        <v>9073</v>
      </c>
      <c r="D73" s="4" t="s">
        <v>9074</v>
      </c>
      <c r="E73" s="4" t="s">
        <v>8952</v>
      </c>
      <c r="F73" s="2">
        <v>2013.4</v>
      </c>
      <c r="H73" s="194">
        <v>462.1</v>
      </c>
      <c r="I73" s="119" t="s">
        <v>9023</v>
      </c>
      <c r="J73" s="119">
        <v>210</v>
      </c>
      <c r="K73" s="119"/>
      <c r="L73" s="120"/>
      <c r="M73" s="12" t="s">
        <v>7337</v>
      </c>
    </row>
    <row r="74" spans="1:13" ht="22.5" customHeight="1">
      <c r="A74" s="4">
        <v>15</v>
      </c>
      <c r="B74" s="4">
        <v>105882971</v>
      </c>
      <c r="C74" s="4" t="s">
        <v>9075</v>
      </c>
      <c r="D74" s="4" t="s">
        <v>9076</v>
      </c>
      <c r="E74" s="4" t="s">
        <v>8952</v>
      </c>
      <c r="F74" s="2">
        <v>2011.3</v>
      </c>
      <c r="H74" s="194">
        <v>487.5</v>
      </c>
      <c r="I74" s="119" t="s">
        <v>9023</v>
      </c>
      <c r="J74" s="119">
        <v>187</v>
      </c>
      <c r="K74" s="119"/>
      <c r="L74" s="120"/>
      <c r="M74" s="12" t="s">
        <v>7337</v>
      </c>
    </row>
    <row r="75" spans="1:13" ht="27">
      <c r="A75" s="4">
        <v>16</v>
      </c>
      <c r="B75" s="4">
        <v>105226831</v>
      </c>
      <c r="C75" s="4" t="s">
        <v>9077</v>
      </c>
      <c r="D75" s="4" t="s">
        <v>9078</v>
      </c>
      <c r="E75" s="4" t="s">
        <v>8985</v>
      </c>
      <c r="F75" s="2">
        <v>2006.8</v>
      </c>
      <c r="H75" s="194">
        <v>291.10000000000002</v>
      </c>
      <c r="I75" s="119" t="s">
        <v>9023</v>
      </c>
      <c r="J75" s="119">
        <v>54</v>
      </c>
      <c r="K75" s="119"/>
      <c r="L75" s="120"/>
      <c r="M75" s="12" t="s">
        <v>7337</v>
      </c>
    </row>
    <row r="76" spans="1:13" ht="24.75" customHeight="1">
      <c r="A76" s="4">
        <v>17</v>
      </c>
      <c r="B76" s="4">
        <v>105238109</v>
      </c>
      <c r="C76" s="4" t="s">
        <v>9079</v>
      </c>
      <c r="D76" s="4" t="s">
        <v>9080</v>
      </c>
      <c r="E76" s="4" t="s">
        <v>881</v>
      </c>
      <c r="F76" s="2">
        <v>2005.7</v>
      </c>
      <c r="H76" s="194">
        <v>291.08999999999997</v>
      </c>
      <c r="I76" s="119" t="s">
        <v>9023</v>
      </c>
      <c r="J76" s="119">
        <v>324</v>
      </c>
      <c r="K76" s="119" t="s">
        <v>9023</v>
      </c>
      <c r="L76" s="120">
        <v>1</v>
      </c>
      <c r="M76" s="12" t="s">
        <v>7337</v>
      </c>
    </row>
    <row r="77" spans="1:13" ht="27">
      <c r="A77" s="4">
        <v>18</v>
      </c>
      <c r="B77" s="4">
        <v>105253298</v>
      </c>
      <c r="C77" s="4" t="s">
        <v>9081</v>
      </c>
      <c r="D77" s="4" t="s">
        <v>9082</v>
      </c>
      <c r="E77" s="4" t="s">
        <v>3183</v>
      </c>
      <c r="F77" s="2">
        <v>2006.6</v>
      </c>
      <c r="H77" s="194">
        <v>486</v>
      </c>
      <c r="I77" s="119" t="s">
        <v>9023</v>
      </c>
      <c r="J77" s="119">
        <v>128</v>
      </c>
      <c r="K77" s="119"/>
      <c r="L77" s="120"/>
      <c r="M77" s="12" t="s">
        <v>7342</v>
      </c>
    </row>
    <row r="78" spans="1:13" ht="21" customHeight="1">
      <c r="A78" s="4">
        <v>19</v>
      </c>
      <c r="B78" s="4">
        <v>105883029</v>
      </c>
      <c r="C78" s="4" t="s">
        <v>9083</v>
      </c>
      <c r="D78" s="4" t="s">
        <v>9084</v>
      </c>
      <c r="E78" s="4" t="s">
        <v>8952</v>
      </c>
      <c r="F78" s="2">
        <v>2011.2</v>
      </c>
      <c r="H78" s="194">
        <v>659</v>
      </c>
      <c r="I78" s="119" t="s">
        <v>9023</v>
      </c>
      <c r="J78" s="119">
        <v>17</v>
      </c>
      <c r="K78" s="119"/>
      <c r="L78" s="120"/>
      <c r="M78" s="12" t="s">
        <v>7337</v>
      </c>
    </row>
    <row r="79" spans="1:13">
      <c r="A79" s="4">
        <v>20</v>
      </c>
      <c r="B79" s="4">
        <v>104460464</v>
      </c>
      <c r="C79" s="4" t="s">
        <v>9085</v>
      </c>
      <c r="D79" s="4" t="s">
        <v>9086</v>
      </c>
      <c r="E79" s="4" t="s">
        <v>8952</v>
      </c>
      <c r="F79" s="2">
        <v>2001.7</v>
      </c>
      <c r="H79" s="194">
        <v>291.10000000000002</v>
      </c>
      <c r="I79" s="119" t="s">
        <v>9023</v>
      </c>
      <c r="J79" s="119">
        <v>47</v>
      </c>
      <c r="K79" s="119"/>
      <c r="L79" s="120"/>
      <c r="M79" s="12" t="s">
        <v>7340</v>
      </c>
    </row>
    <row r="80" spans="1:13" ht="26.25" customHeight="1">
      <c r="A80" s="4">
        <v>21</v>
      </c>
      <c r="B80" s="4">
        <v>105883052</v>
      </c>
      <c r="C80" s="4" t="s">
        <v>9087</v>
      </c>
      <c r="D80" s="4" t="s">
        <v>9088</v>
      </c>
      <c r="E80" s="4" t="s">
        <v>8952</v>
      </c>
      <c r="F80" s="2">
        <v>2009.12</v>
      </c>
      <c r="H80" s="194">
        <v>451.9</v>
      </c>
      <c r="I80" s="119" t="s">
        <v>8881</v>
      </c>
      <c r="J80" s="119">
        <v>140</v>
      </c>
      <c r="K80" s="119"/>
      <c r="L80" s="120"/>
      <c r="M80" s="12" t="s">
        <v>7337</v>
      </c>
    </row>
    <row r="81" spans="1:13" ht="40.5">
      <c r="A81" s="4">
        <v>22</v>
      </c>
      <c r="B81" s="4">
        <v>101827293</v>
      </c>
      <c r="C81" s="4" t="s">
        <v>9089</v>
      </c>
      <c r="D81" s="4" t="s">
        <v>9090</v>
      </c>
      <c r="E81" s="4" t="s">
        <v>9091</v>
      </c>
      <c r="F81" s="2">
        <v>1984.1</v>
      </c>
      <c r="H81" s="194">
        <v>291.14</v>
      </c>
      <c r="I81" s="119" t="s">
        <v>8881</v>
      </c>
      <c r="J81" s="119">
        <v>2</v>
      </c>
      <c r="K81" s="119"/>
      <c r="L81" s="120"/>
      <c r="M81" s="12" t="s">
        <v>7340</v>
      </c>
    </row>
    <row r="82" spans="1:13" ht="27">
      <c r="A82" s="4">
        <v>23</v>
      </c>
      <c r="B82" s="4">
        <v>100882596</v>
      </c>
      <c r="C82" s="4" t="s">
        <v>9092</v>
      </c>
      <c r="D82" s="4" t="s">
        <v>9093</v>
      </c>
      <c r="E82" s="4" t="s">
        <v>2318</v>
      </c>
      <c r="F82" s="2" t="s">
        <v>9094</v>
      </c>
      <c r="H82" s="194">
        <v>291.10000000000002</v>
      </c>
      <c r="I82" s="119" t="s">
        <v>8881</v>
      </c>
      <c r="J82" s="119">
        <v>13</v>
      </c>
      <c r="K82" s="119"/>
      <c r="L82" s="120"/>
      <c r="M82" s="12" t="s">
        <v>7340</v>
      </c>
    </row>
  </sheetData>
  <mergeCells count="5">
    <mergeCell ref="H3:L3"/>
    <mergeCell ref="H11:L11"/>
    <mergeCell ref="H32:L32"/>
    <mergeCell ref="H59:L59"/>
    <mergeCell ref="A1:C1"/>
  </mergeCells>
  <phoneticPr fontId="2"/>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M136"/>
  <sheetViews>
    <sheetView view="pageBreakPreview" zoomScaleNormal="100" zoomScaleSheetLayoutView="100" workbookViewId="0">
      <selection activeCell="A130" sqref="A130:IV130"/>
    </sheetView>
  </sheetViews>
  <sheetFormatPr defaultRowHeight="13.5"/>
  <cols>
    <col min="1" max="1" width="3.375" style="12" customWidth="1"/>
    <col min="2" max="2" width="3.375" style="12" hidden="1" customWidth="1"/>
    <col min="3" max="3" width="27.625" style="12" customWidth="1"/>
    <col min="4" max="4" width="19" style="12" customWidth="1"/>
    <col min="5" max="5" width="16" style="12" customWidth="1"/>
    <col min="6" max="6" width="7.875" style="29" bestFit="1" customWidth="1"/>
    <col min="7" max="7" width="10.875" style="29" hidden="1" customWidth="1"/>
    <col min="8" max="8" width="7.5" style="29" bestFit="1" customWidth="1"/>
    <col min="9" max="9" width="1.5" style="29" customWidth="1"/>
    <col min="10" max="10" width="5.5" style="29" bestFit="1" customWidth="1"/>
    <col min="11" max="11" width="1.625" style="29" customWidth="1"/>
    <col min="12" max="12" width="4.25" style="29" customWidth="1"/>
    <col min="13" max="13" width="8.25" style="12" customWidth="1"/>
    <col min="14" max="16384" width="9" style="12"/>
  </cols>
  <sheetData>
    <row r="1" spans="1:13" ht="27.75" customHeight="1">
      <c r="A1" s="522" t="s">
        <v>14794</v>
      </c>
      <c r="B1" s="522"/>
      <c r="C1" s="522"/>
      <c r="D1" s="115"/>
      <c r="E1" s="115"/>
      <c r="F1" s="115"/>
    </row>
    <row r="2" spans="1:13">
      <c r="C2" s="12" t="s">
        <v>9095</v>
      </c>
      <c r="H2" s="121" t="s">
        <v>10828</v>
      </c>
    </row>
    <row r="3" spans="1:13" s="29" customFormat="1" ht="22.5" customHeight="1">
      <c r="A3" s="27" t="s">
        <v>3714</v>
      </c>
      <c r="B3" s="27" t="s">
        <v>7806</v>
      </c>
      <c r="C3" s="27" t="s">
        <v>4966</v>
      </c>
      <c r="D3" s="27" t="s">
        <v>3716</v>
      </c>
      <c r="E3" s="27" t="s">
        <v>7807</v>
      </c>
      <c r="F3" s="27" t="s">
        <v>3718</v>
      </c>
      <c r="G3" s="27" t="s">
        <v>7808</v>
      </c>
      <c r="H3" s="519" t="s">
        <v>7978</v>
      </c>
      <c r="I3" s="520"/>
      <c r="J3" s="520"/>
      <c r="K3" s="520"/>
      <c r="L3" s="521"/>
      <c r="M3" s="29" t="s">
        <v>7810</v>
      </c>
    </row>
    <row r="4" spans="1:13" ht="33.75" customHeight="1">
      <c r="A4" s="4">
        <v>1</v>
      </c>
      <c r="B4" s="4">
        <v>105865612</v>
      </c>
      <c r="C4" s="4" t="s">
        <v>9096</v>
      </c>
      <c r="D4" s="4" t="s">
        <v>9097</v>
      </c>
      <c r="E4" s="4" t="s">
        <v>1389</v>
      </c>
      <c r="F4" s="2">
        <v>2007.2</v>
      </c>
      <c r="G4" s="2" t="s">
        <v>7822</v>
      </c>
      <c r="H4" s="118" t="s">
        <v>9985</v>
      </c>
      <c r="I4" s="119" t="s">
        <v>7982</v>
      </c>
      <c r="J4" s="119">
        <v>43</v>
      </c>
      <c r="K4" s="119"/>
      <c r="L4" s="120"/>
      <c r="M4" s="12" t="s">
        <v>7337</v>
      </c>
    </row>
    <row r="5" spans="1:13" ht="22.5" customHeight="1">
      <c r="A5" s="4">
        <v>2</v>
      </c>
      <c r="B5" s="4">
        <v>103009841</v>
      </c>
      <c r="C5" s="4" t="s">
        <v>9098</v>
      </c>
      <c r="D5" s="4" t="s">
        <v>9099</v>
      </c>
      <c r="E5" s="4" t="s">
        <v>3079</v>
      </c>
      <c r="F5" s="2">
        <v>1992</v>
      </c>
      <c r="G5" s="2"/>
      <c r="H5" s="118">
        <v>291.99</v>
      </c>
      <c r="I5" s="119" t="s">
        <v>7982</v>
      </c>
      <c r="J5" s="119">
        <v>34</v>
      </c>
      <c r="K5" s="119"/>
      <c r="L5" s="120"/>
      <c r="M5" s="12" t="s">
        <v>7340</v>
      </c>
    </row>
    <row r="6" spans="1:13" ht="33.75" customHeight="1">
      <c r="A6" s="4">
        <v>3</v>
      </c>
      <c r="B6" s="4">
        <v>105866503</v>
      </c>
      <c r="C6" s="4" t="s">
        <v>9100</v>
      </c>
      <c r="D6" s="4" t="s">
        <v>9101</v>
      </c>
      <c r="E6" s="4" t="s">
        <v>6364</v>
      </c>
      <c r="F6" s="2">
        <v>2003.2</v>
      </c>
      <c r="G6" s="2"/>
      <c r="H6" s="118">
        <v>291.99</v>
      </c>
      <c r="I6" s="119" t="s">
        <v>7982</v>
      </c>
      <c r="J6" s="119">
        <v>54</v>
      </c>
      <c r="K6" s="119"/>
      <c r="L6" s="120"/>
      <c r="M6" s="12" t="s">
        <v>7337</v>
      </c>
    </row>
    <row r="7" spans="1:13" ht="22.5" customHeight="1">
      <c r="A7" s="4">
        <v>4</v>
      </c>
      <c r="B7" s="4">
        <v>104101035</v>
      </c>
      <c r="C7" s="4" t="s">
        <v>9102</v>
      </c>
      <c r="D7" s="4" t="s">
        <v>9099</v>
      </c>
      <c r="E7" s="4" t="s">
        <v>3079</v>
      </c>
      <c r="F7" s="2">
        <v>1997.8</v>
      </c>
      <c r="G7" s="2"/>
      <c r="H7" s="118">
        <v>302.19</v>
      </c>
      <c r="I7" s="119" t="s">
        <v>7982</v>
      </c>
      <c r="J7" s="119">
        <v>26</v>
      </c>
      <c r="K7" s="119"/>
      <c r="L7" s="120"/>
      <c r="M7" s="12" t="s">
        <v>7340</v>
      </c>
    </row>
    <row r="8" spans="1:13" ht="22.5" customHeight="1">
      <c r="A8" s="4">
        <v>5</v>
      </c>
      <c r="B8" s="4">
        <v>105078869</v>
      </c>
      <c r="C8" s="4" t="s">
        <v>9103</v>
      </c>
      <c r="D8" s="4" t="s">
        <v>9104</v>
      </c>
      <c r="E8" s="4" t="s">
        <v>3079</v>
      </c>
      <c r="F8" s="2">
        <v>2005.9</v>
      </c>
      <c r="G8" s="2"/>
      <c r="H8" s="118">
        <v>302.19</v>
      </c>
      <c r="I8" s="119" t="s">
        <v>7982</v>
      </c>
      <c r="J8" s="119">
        <v>39</v>
      </c>
      <c r="K8" s="119"/>
      <c r="L8" s="120"/>
      <c r="M8" s="12" t="s">
        <v>7340</v>
      </c>
    </row>
    <row r="9" spans="1:13" ht="22.5" customHeight="1">
      <c r="A9" s="4">
        <v>6</v>
      </c>
      <c r="B9" s="4">
        <v>105866701</v>
      </c>
      <c r="C9" s="4" t="s">
        <v>9105</v>
      </c>
      <c r="D9" s="4"/>
      <c r="E9" s="4" t="s">
        <v>9106</v>
      </c>
      <c r="F9" s="2">
        <v>2003.9</v>
      </c>
      <c r="G9" s="2"/>
      <c r="H9" s="118">
        <v>291.99</v>
      </c>
      <c r="I9" s="119" t="s">
        <v>7982</v>
      </c>
      <c r="J9" s="119">
        <v>68</v>
      </c>
      <c r="K9" s="119"/>
      <c r="L9" s="120"/>
      <c r="M9" s="12" t="s">
        <v>7337</v>
      </c>
    </row>
    <row r="10" spans="1:13" ht="22.5" customHeight="1">
      <c r="A10" s="4">
        <v>7</v>
      </c>
      <c r="B10" s="4">
        <v>105866511</v>
      </c>
      <c r="C10" s="4" t="s">
        <v>9107</v>
      </c>
      <c r="D10" s="4" t="s">
        <v>9108</v>
      </c>
      <c r="E10" s="4" t="s">
        <v>1299</v>
      </c>
      <c r="F10" s="2">
        <v>1992.2</v>
      </c>
      <c r="G10" s="2"/>
      <c r="H10" s="118">
        <v>291.99</v>
      </c>
      <c r="I10" s="119" t="s">
        <v>7982</v>
      </c>
      <c r="J10" s="119">
        <v>64</v>
      </c>
      <c r="K10" s="119"/>
      <c r="L10" s="120"/>
      <c r="M10" s="12" t="s">
        <v>7337</v>
      </c>
    </row>
    <row r="11" spans="1:13" ht="22.5" customHeight="1">
      <c r="A11" s="4">
        <v>8</v>
      </c>
      <c r="B11" s="4">
        <v>105865604</v>
      </c>
      <c r="C11" s="4" t="s">
        <v>9109</v>
      </c>
      <c r="D11" s="4" t="s">
        <v>9110</v>
      </c>
      <c r="E11" s="4" t="s">
        <v>1456</v>
      </c>
      <c r="F11" s="2">
        <v>2012.9</v>
      </c>
      <c r="G11" s="2"/>
      <c r="H11" s="118">
        <v>291.99</v>
      </c>
      <c r="I11" s="119" t="s">
        <v>7982</v>
      </c>
      <c r="J11" s="119">
        <v>62</v>
      </c>
      <c r="K11" s="119"/>
      <c r="L11" s="120"/>
      <c r="M11" s="12" t="s">
        <v>7337</v>
      </c>
    </row>
    <row r="12" spans="1:13" ht="34.5" customHeight="1">
      <c r="A12" s="4">
        <v>9</v>
      </c>
      <c r="B12" s="4">
        <v>104279948</v>
      </c>
      <c r="C12" s="4" t="s">
        <v>9111</v>
      </c>
      <c r="D12" s="4" t="s">
        <v>9112</v>
      </c>
      <c r="E12" s="4" t="s">
        <v>9113</v>
      </c>
      <c r="F12" s="2">
        <v>2000.3</v>
      </c>
      <c r="G12" s="2"/>
      <c r="H12" s="118">
        <v>291.99</v>
      </c>
      <c r="I12" s="119" t="s">
        <v>7982</v>
      </c>
      <c r="J12" s="119">
        <v>49</v>
      </c>
      <c r="K12" s="119"/>
      <c r="L12" s="120"/>
      <c r="M12" s="12" t="s">
        <v>7340</v>
      </c>
    </row>
    <row r="13" spans="1:13" ht="22.5" customHeight="1">
      <c r="A13" s="4">
        <v>10</v>
      </c>
      <c r="B13" s="4">
        <v>103230678</v>
      </c>
      <c r="C13" s="4" t="s">
        <v>9114</v>
      </c>
      <c r="D13" s="4" t="s">
        <v>9115</v>
      </c>
      <c r="E13" s="4" t="s">
        <v>2326</v>
      </c>
      <c r="F13" s="2">
        <v>1993.5</v>
      </c>
      <c r="G13" s="2"/>
      <c r="H13" s="118">
        <v>291.99</v>
      </c>
      <c r="I13" s="119" t="s">
        <v>7982</v>
      </c>
      <c r="J13" s="119">
        <v>36</v>
      </c>
      <c r="K13" s="119"/>
      <c r="L13" s="120"/>
      <c r="M13" s="12" t="s">
        <v>7340</v>
      </c>
    </row>
    <row r="14" spans="1:13" ht="22.5" customHeight="1">
      <c r="A14" s="4">
        <v>11</v>
      </c>
      <c r="B14" s="4">
        <v>103971446</v>
      </c>
      <c r="C14" s="4" t="s">
        <v>8971</v>
      </c>
      <c r="D14" s="4"/>
      <c r="E14" s="4" t="s">
        <v>8972</v>
      </c>
      <c r="F14" s="2">
        <v>1998.4</v>
      </c>
      <c r="G14" s="2"/>
      <c r="H14" s="118">
        <v>291.08</v>
      </c>
      <c r="I14" s="119" t="s">
        <v>7982</v>
      </c>
      <c r="J14" s="119">
        <v>36</v>
      </c>
      <c r="K14" s="119" t="s">
        <v>7982</v>
      </c>
      <c r="L14" s="120">
        <v>47</v>
      </c>
      <c r="M14" s="12" t="s">
        <v>7337</v>
      </c>
    </row>
    <row r="15" spans="1:13" ht="22.5" customHeight="1">
      <c r="A15" s="4">
        <v>12</v>
      </c>
      <c r="B15" s="4">
        <v>105883938</v>
      </c>
      <c r="C15" s="4" t="s">
        <v>9116</v>
      </c>
      <c r="D15" s="4" t="s">
        <v>9117</v>
      </c>
      <c r="E15" s="4" t="s">
        <v>3079</v>
      </c>
      <c r="F15" s="2">
        <v>2013.11</v>
      </c>
      <c r="G15" s="2"/>
      <c r="H15" s="118">
        <v>291.99</v>
      </c>
      <c r="I15" s="119" t="s">
        <v>7982</v>
      </c>
      <c r="J15" s="119">
        <v>70</v>
      </c>
      <c r="K15" s="119"/>
      <c r="L15" s="120"/>
      <c r="M15" s="12" t="s">
        <v>7337</v>
      </c>
    </row>
    <row r="16" spans="1:13" ht="22.5" customHeight="1">
      <c r="A16" s="4">
        <v>13</v>
      </c>
      <c r="B16" s="4">
        <v>104489851</v>
      </c>
      <c r="C16" s="4" t="s">
        <v>9118</v>
      </c>
      <c r="D16" s="4" t="s">
        <v>9119</v>
      </c>
      <c r="E16" s="4" t="s">
        <v>881</v>
      </c>
      <c r="F16" s="2">
        <v>2001.1</v>
      </c>
      <c r="G16" s="2"/>
      <c r="H16" s="118">
        <v>291.99</v>
      </c>
      <c r="I16" s="119" t="s">
        <v>7982</v>
      </c>
      <c r="J16" s="119">
        <v>52</v>
      </c>
      <c r="K16" s="119"/>
      <c r="L16" s="120"/>
      <c r="M16" s="12" t="s">
        <v>7337</v>
      </c>
    </row>
    <row r="17" spans="1:13" ht="22.5" customHeight="1">
      <c r="A17" s="4">
        <v>14</v>
      </c>
      <c r="B17" s="4">
        <v>105327134</v>
      </c>
      <c r="C17" s="4" t="s">
        <v>9120</v>
      </c>
      <c r="D17" s="4" t="s">
        <v>9121</v>
      </c>
      <c r="E17" s="4" t="s">
        <v>4973</v>
      </c>
      <c r="F17" s="2">
        <v>2007.6</v>
      </c>
      <c r="G17" s="2"/>
      <c r="H17" s="118">
        <v>291.99</v>
      </c>
      <c r="I17" s="119" t="s">
        <v>7982</v>
      </c>
      <c r="J17" s="119">
        <v>59</v>
      </c>
      <c r="K17" s="119"/>
      <c r="L17" s="120"/>
      <c r="M17" s="12" t="s">
        <v>7337</v>
      </c>
    </row>
    <row r="18" spans="1:13" ht="22.5" customHeight="1">
      <c r="A18" s="4">
        <v>15</v>
      </c>
      <c r="B18" s="4">
        <v>105618367</v>
      </c>
      <c r="C18" s="4" t="s">
        <v>9122</v>
      </c>
      <c r="D18" s="4" t="s">
        <v>9123</v>
      </c>
      <c r="E18" s="4" t="s">
        <v>3139</v>
      </c>
      <c r="F18" s="2">
        <v>2010.4</v>
      </c>
      <c r="G18" s="2"/>
      <c r="H18" s="118">
        <v>219.9</v>
      </c>
      <c r="I18" s="119" t="s">
        <v>7982</v>
      </c>
      <c r="J18" s="119">
        <v>239</v>
      </c>
      <c r="K18" s="119"/>
      <c r="L18" s="120"/>
      <c r="M18" s="12" t="s">
        <v>7337</v>
      </c>
    </row>
    <row r="19" spans="1:13" ht="22.5" customHeight="1">
      <c r="A19" s="73">
        <v>16</v>
      </c>
      <c r="B19" s="12">
        <v>105894695</v>
      </c>
      <c r="C19" s="73" t="s">
        <v>10724</v>
      </c>
      <c r="D19" s="73" t="s">
        <v>10723</v>
      </c>
      <c r="E19" s="73" t="s">
        <v>10722</v>
      </c>
      <c r="F19" s="73">
        <v>2013.5</v>
      </c>
      <c r="G19" s="12"/>
      <c r="H19" s="125">
        <v>291.99</v>
      </c>
      <c r="I19" s="43" t="s">
        <v>10719</v>
      </c>
      <c r="J19" s="43">
        <v>71</v>
      </c>
      <c r="K19" s="43"/>
      <c r="L19" s="167"/>
      <c r="M19" s="12" t="s">
        <v>7337</v>
      </c>
    </row>
    <row r="20" spans="1:13" s="95" customFormat="1" ht="34.5" customHeight="1">
      <c r="A20" s="4">
        <v>17</v>
      </c>
      <c r="B20" s="4">
        <v>105898837</v>
      </c>
      <c r="C20" s="4" t="s">
        <v>10825</v>
      </c>
      <c r="D20" s="4" t="s">
        <v>10826</v>
      </c>
      <c r="E20" s="4" t="s">
        <v>3045</v>
      </c>
      <c r="F20" s="4">
        <v>2009.7</v>
      </c>
      <c r="H20" s="125">
        <v>302.19</v>
      </c>
      <c r="I20" s="43" t="s">
        <v>10827</v>
      </c>
      <c r="J20" s="43">
        <v>44</v>
      </c>
      <c r="K20" s="43"/>
      <c r="L20" s="167"/>
      <c r="M20" s="95" t="s">
        <v>7337</v>
      </c>
    </row>
    <row r="21" spans="1:13" ht="22.5" customHeight="1">
      <c r="A21" s="95"/>
      <c r="B21" s="95"/>
      <c r="C21" s="95"/>
      <c r="D21" s="95"/>
      <c r="E21" s="95"/>
      <c r="F21" s="123"/>
      <c r="G21" s="123"/>
      <c r="H21" s="123"/>
      <c r="I21" s="123"/>
    </row>
    <row r="22" spans="1:13" ht="22.5" customHeight="1">
      <c r="C22" s="12" t="s">
        <v>9124</v>
      </c>
      <c r="H22" s="121" t="s">
        <v>10733</v>
      </c>
    </row>
    <row r="23" spans="1:13" s="29" customFormat="1" ht="22.5" customHeight="1">
      <c r="A23" s="27" t="s">
        <v>3714</v>
      </c>
      <c r="B23" s="27" t="s">
        <v>7806</v>
      </c>
      <c r="C23" s="27" t="s">
        <v>4966</v>
      </c>
      <c r="D23" s="27" t="s">
        <v>3716</v>
      </c>
      <c r="E23" s="27" t="s">
        <v>7807</v>
      </c>
      <c r="F23" s="27" t="s">
        <v>3718</v>
      </c>
      <c r="G23" s="116" t="s">
        <v>7808</v>
      </c>
      <c r="H23" s="519" t="s">
        <v>7978</v>
      </c>
      <c r="I23" s="520"/>
      <c r="J23" s="520"/>
      <c r="K23" s="520"/>
      <c r="L23" s="521"/>
      <c r="M23" s="29" t="s">
        <v>7810</v>
      </c>
    </row>
    <row r="24" spans="1:13" ht="36" customHeight="1">
      <c r="A24" s="4">
        <v>1</v>
      </c>
      <c r="B24" s="4">
        <v>104671722</v>
      </c>
      <c r="C24" s="4" t="s">
        <v>9125</v>
      </c>
      <c r="D24" s="4" t="s">
        <v>9126</v>
      </c>
      <c r="E24" s="4" t="s">
        <v>9127</v>
      </c>
      <c r="F24" s="2">
        <v>2003.1</v>
      </c>
      <c r="G24" s="119"/>
      <c r="H24" s="118">
        <v>498.5</v>
      </c>
      <c r="I24" s="119" t="s">
        <v>7982</v>
      </c>
      <c r="J24" s="119">
        <v>721</v>
      </c>
      <c r="K24" s="119"/>
      <c r="L24" s="120"/>
      <c r="M24" s="12" t="s">
        <v>7342</v>
      </c>
    </row>
    <row r="25" spans="1:13" ht="22.5" customHeight="1">
      <c r="A25" s="4">
        <v>2</v>
      </c>
      <c r="B25" s="4">
        <v>105367031</v>
      </c>
      <c r="C25" s="4" t="s">
        <v>9128</v>
      </c>
      <c r="D25" s="4" t="s">
        <v>9129</v>
      </c>
      <c r="E25" s="4" t="s">
        <v>2201</v>
      </c>
      <c r="F25" s="2">
        <v>2007.9</v>
      </c>
      <c r="G25" s="119"/>
      <c r="H25" s="118">
        <v>291.99</v>
      </c>
      <c r="I25" s="119" t="s">
        <v>7982</v>
      </c>
      <c r="J25" s="119">
        <v>60</v>
      </c>
      <c r="K25" s="119"/>
      <c r="L25" s="120"/>
      <c r="M25" s="12" t="s">
        <v>7337</v>
      </c>
    </row>
    <row r="26" spans="1:13" ht="22.5" customHeight="1">
      <c r="A26" s="4">
        <v>3</v>
      </c>
      <c r="B26" s="4">
        <v>103666392</v>
      </c>
      <c r="C26" s="4" t="s">
        <v>9130</v>
      </c>
      <c r="D26" s="4" t="s">
        <v>9131</v>
      </c>
      <c r="E26" s="4" t="s">
        <v>3439</v>
      </c>
      <c r="F26" s="2">
        <v>1995.11</v>
      </c>
      <c r="G26" s="119"/>
      <c r="H26" s="118">
        <v>498.3</v>
      </c>
      <c r="I26" s="119" t="s">
        <v>7982</v>
      </c>
      <c r="J26" s="119">
        <v>219</v>
      </c>
      <c r="K26" s="119"/>
      <c r="L26" s="120"/>
      <c r="M26" s="12" t="s">
        <v>7342</v>
      </c>
    </row>
    <row r="27" spans="1:13" ht="22.5" customHeight="1">
      <c r="A27" s="4">
        <v>4</v>
      </c>
      <c r="B27" s="4">
        <v>105539878</v>
      </c>
      <c r="C27" s="4" t="s">
        <v>9132</v>
      </c>
      <c r="D27" s="4" t="s">
        <v>9133</v>
      </c>
      <c r="E27" s="4" t="s">
        <v>4222</v>
      </c>
      <c r="F27" s="2">
        <v>2009.3</v>
      </c>
      <c r="G27" s="119"/>
      <c r="H27" s="118">
        <v>387</v>
      </c>
      <c r="I27" s="119" t="s">
        <v>7982</v>
      </c>
      <c r="J27" s="119">
        <v>456</v>
      </c>
      <c r="K27" s="119"/>
      <c r="L27" s="120"/>
      <c r="M27" s="12" t="s">
        <v>7342</v>
      </c>
    </row>
    <row r="28" spans="1:13" ht="22.5" customHeight="1">
      <c r="A28" s="4">
        <v>5</v>
      </c>
      <c r="B28" s="4">
        <v>105612352</v>
      </c>
      <c r="C28" s="4" t="s">
        <v>9134</v>
      </c>
      <c r="D28" s="4" t="s">
        <v>9135</v>
      </c>
      <c r="E28" s="4" t="s">
        <v>5926</v>
      </c>
      <c r="F28" s="2">
        <v>2010.2</v>
      </c>
      <c r="G28" s="119"/>
      <c r="H28" s="118">
        <v>767.5</v>
      </c>
      <c r="I28" s="119" t="s">
        <v>7982</v>
      </c>
      <c r="J28" s="119">
        <v>83</v>
      </c>
      <c r="K28" s="119"/>
      <c r="L28" s="120"/>
      <c r="M28" s="12" t="s">
        <v>3413</v>
      </c>
    </row>
    <row r="29" spans="1:13" ht="22.5" customHeight="1">
      <c r="A29" s="4">
        <v>6</v>
      </c>
      <c r="B29" s="4">
        <v>104718507</v>
      </c>
      <c r="C29" s="4" t="s">
        <v>9136</v>
      </c>
      <c r="D29" s="4" t="s">
        <v>9137</v>
      </c>
      <c r="E29" s="4" t="s">
        <v>9138</v>
      </c>
      <c r="F29" s="2">
        <v>2003.4</v>
      </c>
      <c r="G29" s="119"/>
      <c r="H29" s="118">
        <v>382.1</v>
      </c>
      <c r="I29" s="119" t="s">
        <v>7982</v>
      </c>
      <c r="J29" s="119">
        <v>722</v>
      </c>
      <c r="K29" s="119"/>
      <c r="L29" s="120"/>
      <c r="M29" s="12" t="s">
        <v>7342</v>
      </c>
    </row>
    <row r="30" spans="1:13" ht="34.5" customHeight="1">
      <c r="A30" s="4">
        <v>7</v>
      </c>
      <c r="B30" s="4">
        <v>104691308</v>
      </c>
      <c r="C30" s="4" t="s">
        <v>9139</v>
      </c>
      <c r="D30" s="4" t="s">
        <v>9140</v>
      </c>
      <c r="E30" s="4" t="s">
        <v>9141</v>
      </c>
      <c r="F30" s="2">
        <v>2003.3</v>
      </c>
      <c r="G30" s="119"/>
      <c r="H30" s="118">
        <v>767.5</v>
      </c>
      <c r="I30" s="119" t="s">
        <v>7982</v>
      </c>
      <c r="J30" s="119">
        <v>74</v>
      </c>
      <c r="K30" s="119"/>
      <c r="L30" s="120"/>
      <c r="M30" s="12" t="s">
        <v>3413</v>
      </c>
    </row>
    <row r="31" spans="1:13" ht="22.5" customHeight="1">
      <c r="A31" s="4">
        <v>8</v>
      </c>
      <c r="B31" s="4">
        <v>104446208</v>
      </c>
      <c r="C31" s="4" t="s">
        <v>9142</v>
      </c>
      <c r="D31" s="4" t="s">
        <v>9143</v>
      </c>
      <c r="E31" s="4" t="s">
        <v>862</v>
      </c>
      <c r="F31" s="2">
        <v>2001.7</v>
      </c>
      <c r="G31" s="119"/>
      <c r="H31" s="118">
        <v>767.5</v>
      </c>
      <c r="I31" s="119" t="s">
        <v>7982</v>
      </c>
      <c r="J31" s="119">
        <v>73</v>
      </c>
      <c r="K31" s="119"/>
      <c r="L31" s="120"/>
      <c r="M31" s="12" t="s">
        <v>3413</v>
      </c>
    </row>
    <row r="32" spans="1:13" ht="22.5" customHeight="1">
      <c r="A32" s="4">
        <v>9</v>
      </c>
      <c r="B32" s="4">
        <v>105867410</v>
      </c>
      <c r="C32" s="4" t="s">
        <v>9144</v>
      </c>
      <c r="D32" s="4" t="s">
        <v>9145</v>
      </c>
      <c r="E32" s="4" t="s">
        <v>7180</v>
      </c>
      <c r="F32" s="2">
        <v>1999.7</v>
      </c>
      <c r="G32" s="119" t="s">
        <v>7822</v>
      </c>
      <c r="H32" s="118" t="s">
        <v>9986</v>
      </c>
      <c r="I32" s="119" t="s">
        <v>7982</v>
      </c>
      <c r="J32" s="119">
        <v>876</v>
      </c>
      <c r="K32" s="119"/>
      <c r="L32" s="120"/>
      <c r="M32" s="12" t="s">
        <v>7337</v>
      </c>
    </row>
    <row r="33" spans="1:13" ht="22.5" customHeight="1">
      <c r="A33" s="4">
        <v>10</v>
      </c>
      <c r="B33" s="4">
        <v>105023303</v>
      </c>
      <c r="C33" s="4" t="s">
        <v>9146</v>
      </c>
      <c r="D33" s="4" t="s">
        <v>9147</v>
      </c>
      <c r="E33" s="4" t="s">
        <v>862</v>
      </c>
      <c r="F33" s="2">
        <v>2005.6</v>
      </c>
      <c r="G33" s="119"/>
      <c r="H33" s="118">
        <v>385.6</v>
      </c>
      <c r="I33" s="119" t="s">
        <v>7982</v>
      </c>
      <c r="J33" s="119">
        <v>108</v>
      </c>
      <c r="K33" s="119"/>
      <c r="L33" s="120"/>
      <c r="M33" s="12" t="s">
        <v>7342</v>
      </c>
    </row>
    <row r="34" spans="1:13" ht="22.5" customHeight="1">
      <c r="A34" s="4">
        <v>11</v>
      </c>
      <c r="B34" s="4">
        <v>104806971</v>
      </c>
      <c r="C34" s="4" t="s">
        <v>9148</v>
      </c>
      <c r="D34" s="4" t="s">
        <v>9149</v>
      </c>
      <c r="E34" s="4" t="s">
        <v>9150</v>
      </c>
      <c r="F34" s="2">
        <v>2003.8</v>
      </c>
      <c r="G34" s="119"/>
      <c r="H34" s="118">
        <v>387</v>
      </c>
      <c r="I34" s="119" t="s">
        <v>7982</v>
      </c>
      <c r="J34" s="119">
        <v>392</v>
      </c>
      <c r="K34" s="119"/>
      <c r="L34" s="120"/>
      <c r="M34" s="12" t="s">
        <v>7337</v>
      </c>
    </row>
    <row r="35" spans="1:13" ht="22.5" customHeight="1">
      <c r="A35" s="4">
        <v>12</v>
      </c>
      <c r="B35" s="4">
        <v>104780465</v>
      </c>
      <c r="C35" s="4" t="s">
        <v>9151</v>
      </c>
      <c r="D35" s="4" t="s">
        <v>9152</v>
      </c>
      <c r="E35" s="4" t="s">
        <v>9150</v>
      </c>
      <c r="F35" s="2">
        <v>2003.8</v>
      </c>
      <c r="H35" s="118">
        <v>645.4</v>
      </c>
      <c r="I35" s="119" t="s">
        <v>7982</v>
      </c>
      <c r="J35" s="119">
        <v>9</v>
      </c>
      <c r="K35" s="119"/>
      <c r="L35" s="120"/>
      <c r="M35" s="12" t="s">
        <v>3413</v>
      </c>
    </row>
    <row r="36" spans="1:13" ht="22.5" customHeight="1">
      <c r="A36" s="4">
        <v>13</v>
      </c>
      <c r="B36" s="4">
        <v>105866958</v>
      </c>
      <c r="C36" s="4" t="s">
        <v>9153</v>
      </c>
      <c r="D36" s="4"/>
      <c r="E36" s="4" t="s">
        <v>3102</v>
      </c>
      <c r="F36" s="2">
        <v>2003.1</v>
      </c>
      <c r="H36" s="118">
        <v>767.5</v>
      </c>
      <c r="I36" s="119" t="s">
        <v>7982</v>
      </c>
      <c r="J36" s="119">
        <v>88</v>
      </c>
      <c r="K36" s="119"/>
      <c r="L36" s="120"/>
      <c r="M36" s="12" t="s">
        <v>7337</v>
      </c>
    </row>
    <row r="37" spans="1:13" ht="22.5" customHeight="1">
      <c r="A37" s="4">
        <v>14</v>
      </c>
      <c r="B37" s="4">
        <v>104594999</v>
      </c>
      <c r="C37" s="4" t="s">
        <v>9154</v>
      </c>
      <c r="D37" s="4" t="s">
        <v>9155</v>
      </c>
      <c r="E37" s="4" t="s">
        <v>9156</v>
      </c>
      <c r="F37" s="2">
        <v>2002.6</v>
      </c>
      <c r="H37" s="118">
        <v>596.29999999999995</v>
      </c>
      <c r="I37" s="119" t="s">
        <v>7982</v>
      </c>
      <c r="J37" s="119">
        <v>26</v>
      </c>
      <c r="K37" s="119"/>
      <c r="L37" s="120"/>
      <c r="M37" s="12" t="s">
        <v>3413</v>
      </c>
    </row>
    <row r="38" spans="1:13" ht="22.5" customHeight="1">
      <c r="A38" s="4">
        <v>15</v>
      </c>
      <c r="B38" s="4">
        <v>105065882</v>
      </c>
      <c r="C38" s="4" t="s">
        <v>9157</v>
      </c>
      <c r="D38" s="4" t="s">
        <v>9158</v>
      </c>
      <c r="E38" s="4" t="s">
        <v>7180</v>
      </c>
      <c r="F38" s="2">
        <v>2005.8</v>
      </c>
      <c r="H38" s="118" t="s">
        <v>7844</v>
      </c>
      <c r="I38" s="119" t="s">
        <v>7982</v>
      </c>
      <c r="J38" s="119">
        <v>4</v>
      </c>
      <c r="K38" s="119" t="s">
        <v>7982</v>
      </c>
      <c r="L38" s="120">
        <v>966</v>
      </c>
      <c r="M38" s="12" t="s">
        <v>7845</v>
      </c>
    </row>
    <row r="39" spans="1:13" ht="22.5" customHeight="1">
      <c r="A39" s="4">
        <v>16</v>
      </c>
      <c r="B39" s="4">
        <v>105866529</v>
      </c>
      <c r="C39" s="4" t="s">
        <v>9159</v>
      </c>
      <c r="D39" s="4" t="s">
        <v>9160</v>
      </c>
      <c r="E39" s="4" t="s">
        <v>1299</v>
      </c>
      <c r="F39" s="2">
        <v>2003.4</v>
      </c>
      <c r="H39" s="118">
        <v>291.99</v>
      </c>
      <c r="I39" s="119" t="s">
        <v>7982</v>
      </c>
      <c r="J39" s="119">
        <v>65</v>
      </c>
      <c r="K39" s="119" t="s">
        <v>7982</v>
      </c>
      <c r="L39" s="120">
        <v>1</v>
      </c>
      <c r="M39" s="12" t="s">
        <v>7337</v>
      </c>
    </row>
    <row r="40" spans="1:13" ht="22.5" customHeight="1">
      <c r="A40" s="4">
        <v>17</v>
      </c>
      <c r="B40" s="4">
        <v>104272190</v>
      </c>
      <c r="C40" s="4" t="s">
        <v>9161</v>
      </c>
      <c r="D40" s="4" t="s">
        <v>9162</v>
      </c>
      <c r="E40" s="4" t="s">
        <v>56</v>
      </c>
      <c r="F40" s="2">
        <v>2000.3</v>
      </c>
      <c r="H40" s="118">
        <v>596.20000000000005</v>
      </c>
      <c r="I40" s="119" t="s">
        <v>7982</v>
      </c>
      <c r="J40" s="119">
        <v>82</v>
      </c>
      <c r="K40" s="119"/>
      <c r="L40" s="120"/>
      <c r="M40" s="12" t="s">
        <v>3413</v>
      </c>
    </row>
    <row r="41" spans="1:13" ht="22.5" customHeight="1">
      <c r="A41" s="4">
        <v>18</v>
      </c>
      <c r="B41" s="4">
        <v>105873608</v>
      </c>
      <c r="C41" s="4" t="s">
        <v>9163</v>
      </c>
      <c r="D41" s="4" t="s">
        <v>9164</v>
      </c>
      <c r="E41" s="4" t="s">
        <v>3651</v>
      </c>
      <c r="F41" s="2">
        <v>2003.12</v>
      </c>
      <c r="H41" s="118">
        <v>387</v>
      </c>
      <c r="I41" s="119" t="s">
        <v>7982</v>
      </c>
      <c r="J41" s="119">
        <v>390</v>
      </c>
      <c r="K41" s="119"/>
      <c r="L41" s="120"/>
      <c r="M41" s="12" t="s">
        <v>7337</v>
      </c>
    </row>
    <row r="42" spans="1:13" ht="60.75" customHeight="1">
      <c r="A42" s="4">
        <v>19</v>
      </c>
      <c r="B42" s="4">
        <v>105201842</v>
      </c>
      <c r="C42" s="4" t="s">
        <v>9165</v>
      </c>
      <c r="D42" s="4" t="s">
        <v>9166</v>
      </c>
      <c r="E42" s="4" t="s">
        <v>3251</v>
      </c>
      <c r="F42" s="2">
        <v>2006.6</v>
      </c>
      <c r="H42" s="118">
        <v>375.3</v>
      </c>
      <c r="I42" s="119" t="s">
        <v>7982</v>
      </c>
      <c r="J42" s="119">
        <v>118</v>
      </c>
      <c r="K42" s="119"/>
      <c r="L42" s="120"/>
      <c r="M42" s="12" t="s">
        <v>7337</v>
      </c>
    </row>
    <row r="43" spans="1:13" ht="22.5" customHeight="1">
      <c r="A43" s="4">
        <v>20</v>
      </c>
      <c r="B43" s="4">
        <v>105865638</v>
      </c>
      <c r="C43" s="4" t="s">
        <v>9167</v>
      </c>
      <c r="D43" s="4" t="s">
        <v>9168</v>
      </c>
      <c r="E43" s="4" t="s">
        <v>9169</v>
      </c>
      <c r="F43" s="2">
        <v>2012.6</v>
      </c>
      <c r="H43" s="118">
        <v>382.1</v>
      </c>
      <c r="I43" s="119" t="s">
        <v>7982</v>
      </c>
      <c r="J43" s="119">
        <v>874</v>
      </c>
      <c r="K43" s="119"/>
      <c r="L43" s="120"/>
      <c r="M43" s="12" t="s">
        <v>7342</v>
      </c>
    </row>
    <row r="44" spans="1:13" ht="22.5" customHeight="1">
      <c r="A44" s="4">
        <v>21</v>
      </c>
      <c r="B44" s="4">
        <v>104336441</v>
      </c>
      <c r="C44" s="4" t="s">
        <v>9170</v>
      </c>
      <c r="D44" s="4" t="s">
        <v>9171</v>
      </c>
      <c r="E44" s="4" t="s">
        <v>9150</v>
      </c>
      <c r="F44" s="2">
        <v>2000.8</v>
      </c>
      <c r="H44" s="118">
        <v>767.5</v>
      </c>
      <c r="I44" s="119" t="s">
        <v>7982</v>
      </c>
      <c r="J44" s="119">
        <v>71</v>
      </c>
      <c r="K44" s="119"/>
      <c r="L44" s="120"/>
      <c r="M44" s="12" t="s">
        <v>3413</v>
      </c>
    </row>
    <row r="45" spans="1:13" ht="22.5" customHeight="1">
      <c r="A45" s="4">
        <v>22</v>
      </c>
      <c r="B45" s="4">
        <v>104500087</v>
      </c>
      <c r="C45" s="4" t="s">
        <v>9172</v>
      </c>
      <c r="D45" s="4" t="s">
        <v>9173</v>
      </c>
      <c r="E45" s="4" t="s">
        <v>9141</v>
      </c>
      <c r="F45" s="2">
        <v>2001.11</v>
      </c>
      <c r="H45" s="118">
        <v>291.99</v>
      </c>
      <c r="I45" s="119" t="s">
        <v>7982</v>
      </c>
      <c r="J45" s="119">
        <v>53</v>
      </c>
      <c r="K45" s="119"/>
      <c r="L45" s="120"/>
      <c r="M45" s="12" t="s">
        <v>7340</v>
      </c>
    </row>
    <row r="46" spans="1:13" ht="22.5" customHeight="1">
      <c r="A46" s="4">
        <v>23</v>
      </c>
      <c r="B46" s="4">
        <v>105865661</v>
      </c>
      <c r="C46" s="4" t="s">
        <v>9174</v>
      </c>
      <c r="D46" s="4" t="s">
        <v>9175</v>
      </c>
      <c r="E46" s="4" t="s">
        <v>9141</v>
      </c>
      <c r="F46" s="2">
        <v>2009.6</v>
      </c>
      <c r="H46" s="118">
        <v>818.9</v>
      </c>
      <c r="I46" s="119" t="s">
        <v>7982</v>
      </c>
      <c r="J46" s="119">
        <v>80</v>
      </c>
      <c r="K46" s="119"/>
      <c r="L46" s="120"/>
      <c r="M46" s="12" t="s">
        <v>7337</v>
      </c>
    </row>
    <row r="47" spans="1:13" ht="22.5" customHeight="1">
      <c r="A47" s="4">
        <v>24</v>
      </c>
      <c r="B47" s="4">
        <v>105397152</v>
      </c>
      <c r="C47" s="4" t="s">
        <v>9176</v>
      </c>
      <c r="D47" s="4" t="s">
        <v>2015</v>
      </c>
      <c r="E47" s="4" t="s">
        <v>2016</v>
      </c>
      <c r="F47" s="2">
        <v>2006.4</v>
      </c>
      <c r="H47" s="118">
        <v>702.19</v>
      </c>
      <c r="I47" s="119" t="s">
        <v>7982</v>
      </c>
      <c r="J47" s="119">
        <v>40</v>
      </c>
      <c r="K47" s="119"/>
      <c r="L47" s="120"/>
      <c r="M47" s="12" t="s">
        <v>3413</v>
      </c>
    </row>
    <row r="48" spans="1:13" ht="22.5" customHeight="1">
      <c r="A48" s="4">
        <v>25</v>
      </c>
      <c r="B48" s="4">
        <v>105170724</v>
      </c>
      <c r="C48" s="4" t="s">
        <v>9177</v>
      </c>
      <c r="D48" s="4" t="s">
        <v>9178</v>
      </c>
      <c r="E48" s="4" t="s">
        <v>3877</v>
      </c>
      <c r="F48" s="2">
        <v>2006.5</v>
      </c>
      <c r="H48" s="118">
        <v>818.9</v>
      </c>
      <c r="I48" s="119" t="s">
        <v>7982</v>
      </c>
      <c r="J48" s="119">
        <v>76</v>
      </c>
      <c r="K48" s="119"/>
      <c r="L48" s="120"/>
      <c r="M48" s="12" t="s">
        <v>7337</v>
      </c>
    </row>
    <row r="49" spans="1:13" ht="22.5" customHeight="1">
      <c r="A49" s="4">
        <v>26</v>
      </c>
      <c r="B49" s="4">
        <v>104374525</v>
      </c>
      <c r="C49" s="4" t="s">
        <v>9179</v>
      </c>
      <c r="D49" s="4" t="s">
        <v>9152</v>
      </c>
      <c r="E49" s="4" t="s">
        <v>9150</v>
      </c>
      <c r="F49" s="2">
        <v>2000.11</v>
      </c>
      <c r="H49" s="118">
        <v>383.9</v>
      </c>
      <c r="I49" s="119" t="s">
        <v>7982</v>
      </c>
      <c r="J49" s="119">
        <v>159</v>
      </c>
      <c r="K49" s="119"/>
      <c r="L49" s="120"/>
      <c r="M49" s="12" t="s">
        <v>7342</v>
      </c>
    </row>
    <row r="50" spans="1:13" ht="22.5" customHeight="1">
      <c r="A50" s="4">
        <v>27</v>
      </c>
      <c r="B50" s="4">
        <v>104133178</v>
      </c>
      <c r="C50" s="4" t="s">
        <v>9180</v>
      </c>
      <c r="D50" s="4" t="s">
        <v>9181</v>
      </c>
      <c r="E50" s="4" t="s">
        <v>3906</v>
      </c>
      <c r="F50" s="2">
        <v>1999.4</v>
      </c>
      <c r="H50" s="118">
        <v>388.1</v>
      </c>
      <c r="I50" s="119" t="s">
        <v>7982</v>
      </c>
      <c r="J50" s="119">
        <v>357</v>
      </c>
      <c r="K50" s="119"/>
      <c r="L50" s="120"/>
      <c r="M50" s="12" t="s">
        <v>7342</v>
      </c>
    </row>
    <row r="51" spans="1:13" ht="22.5" customHeight="1">
      <c r="A51" s="4">
        <v>28</v>
      </c>
      <c r="B51" s="4">
        <v>104683818</v>
      </c>
      <c r="C51" s="4" t="s">
        <v>9182</v>
      </c>
      <c r="D51" s="4" t="s">
        <v>9183</v>
      </c>
      <c r="E51" s="4" t="s">
        <v>9184</v>
      </c>
      <c r="F51" s="2">
        <v>2002.11</v>
      </c>
      <c r="H51" s="118">
        <v>596.29999999999995</v>
      </c>
      <c r="I51" s="119" t="s">
        <v>7982</v>
      </c>
      <c r="J51" s="119">
        <v>32</v>
      </c>
      <c r="K51" s="119"/>
      <c r="L51" s="120"/>
      <c r="M51" s="12" t="s">
        <v>3413</v>
      </c>
    </row>
    <row r="52" spans="1:13" ht="22.5" customHeight="1">
      <c r="A52" s="4">
        <v>29</v>
      </c>
      <c r="B52" s="4">
        <v>105866461</v>
      </c>
      <c r="C52" s="4" t="s">
        <v>9185</v>
      </c>
      <c r="D52" s="4" t="s">
        <v>9186</v>
      </c>
      <c r="E52" s="4" t="s">
        <v>9187</v>
      </c>
      <c r="F52" s="2">
        <v>2003.3</v>
      </c>
      <c r="H52" s="118">
        <v>219.9</v>
      </c>
      <c r="I52" s="119" t="s">
        <v>7982</v>
      </c>
      <c r="J52" s="119">
        <v>259</v>
      </c>
      <c r="K52" s="119"/>
      <c r="L52" s="120"/>
      <c r="M52" s="12" t="s">
        <v>7337</v>
      </c>
    </row>
    <row r="53" spans="1:13" ht="22.5" customHeight="1">
      <c r="A53" s="4">
        <v>30</v>
      </c>
      <c r="B53" s="4">
        <v>105455927</v>
      </c>
      <c r="C53" s="4" t="s">
        <v>9188</v>
      </c>
      <c r="D53" s="4" t="s">
        <v>9189</v>
      </c>
      <c r="E53" s="4" t="s">
        <v>6674</v>
      </c>
      <c r="F53" s="2">
        <v>2008.7</v>
      </c>
      <c r="H53" s="118">
        <v>382.1</v>
      </c>
      <c r="I53" s="119" t="s">
        <v>7982</v>
      </c>
      <c r="J53" s="119">
        <v>814</v>
      </c>
      <c r="K53" s="119"/>
      <c r="L53" s="120"/>
      <c r="M53" s="12" t="s">
        <v>7342</v>
      </c>
    </row>
    <row r="54" spans="1:13" ht="22.5" customHeight="1">
      <c r="A54" s="4">
        <v>31</v>
      </c>
      <c r="B54" s="4">
        <v>105268866</v>
      </c>
      <c r="C54" s="4" t="s">
        <v>9190</v>
      </c>
      <c r="D54" s="4" t="s">
        <v>9191</v>
      </c>
      <c r="E54" s="4" t="s">
        <v>56</v>
      </c>
      <c r="F54" s="2">
        <v>2006.7</v>
      </c>
      <c r="H54" s="118">
        <v>383.8</v>
      </c>
      <c r="I54" s="119" t="s">
        <v>7982</v>
      </c>
      <c r="J54" s="119">
        <v>456</v>
      </c>
      <c r="K54" s="119" t="s">
        <v>7982</v>
      </c>
      <c r="L54" s="120">
        <v>12</v>
      </c>
      <c r="M54" s="12" t="s">
        <v>7337</v>
      </c>
    </row>
    <row r="55" spans="1:13" ht="22.5" customHeight="1">
      <c r="A55" s="4">
        <v>32</v>
      </c>
      <c r="B55" s="4">
        <v>105865653</v>
      </c>
      <c r="C55" s="4" t="s">
        <v>9192</v>
      </c>
      <c r="D55" s="4" t="s">
        <v>9193</v>
      </c>
      <c r="E55" s="4" t="s">
        <v>9141</v>
      </c>
      <c r="F55" s="2">
        <v>2012.4</v>
      </c>
      <c r="H55" s="118">
        <v>596</v>
      </c>
      <c r="I55" s="119" t="s">
        <v>7982</v>
      </c>
      <c r="J55" s="119">
        <v>363</v>
      </c>
      <c r="K55" s="119"/>
      <c r="L55" s="120"/>
      <c r="M55" s="12" t="s">
        <v>7337</v>
      </c>
    </row>
    <row r="56" spans="1:13" ht="22.5" customHeight="1">
      <c r="A56" s="4">
        <v>33</v>
      </c>
      <c r="B56" s="4">
        <v>104626015</v>
      </c>
      <c r="C56" s="4" t="s">
        <v>9194</v>
      </c>
      <c r="D56" s="4" t="s">
        <v>9195</v>
      </c>
      <c r="E56" s="4" t="s">
        <v>1082</v>
      </c>
      <c r="F56" s="2">
        <v>2002.8</v>
      </c>
      <c r="H56" s="118">
        <v>753</v>
      </c>
      <c r="I56" s="119" t="s">
        <v>7982</v>
      </c>
      <c r="J56" s="119">
        <v>86</v>
      </c>
      <c r="K56" s="119"/>
      <c r="L56" s="120"/>
      <c r="M56" s="12" t="s">
        <v>3413</v>
      </c>
    </row>
    <row r="57" spans="1:13" ht="22.5" customHeight="1">
      <c r="A57" s="4">
        <v>34</v>
      </c>
      <c r="B57" s="4">
        <v>104381132</v>
      </c>
      <c r="C57" s="4" t="s">
        <v>9196</v>
      </c>
      <c r="D57" s="4" t="s">
        <v>9197</v>
      </c>
      <c r="E57" s="4" t="s">
        <v>1299</v>
      </c>
      <c r="F57" s="2">
        <v>2000.12</v>
      </c>
      <c r="H57" s="118">
        <v>753</v>
      </c>
      <c r="I57" s="119" t="s">
        <v>7982</v>
      </c>
      <c r="J57" s="119">
        <v>80</v>
      </c>
      <c r="K57" s="119"/>
      <c r="L57" s="120"/>
      <c r="M57" s="12" t="s">
        <v>3413</v>
      </c>
    </row>
    <row r="58" spans="1:13" ht="22.5" customHeight="1">
      <c r="A58" s="4">
        <v>35</v>
      </c>
      <c r="B58" s="4">
        <v>105866933</v>
      </c>
      <c r="C58" s="4" t="s">
        <v>9198</v>
      </c>
      <c r="D58" s="4" t="s">
        <v>9199</v>
      </c>
      <c r="E58" s="4" t="s">
        <v>9200</v>
      </c>
      <c r="F58" s="2">
        <v>2004.4</v>
      </c>
      <c r="H58" s="118">
        <v>759.9</v>
      </c>
      <c r="I58" s="119" t="s">
        <v>7982</v>
      </c>
      <c r="J58" s="119">
        <v>66</v>
      </c>
      <c r="K58" s="119"/>
      <c r="L58" s="120"/>
      <c r="M58" s="12" t="s">
        <v>7337</v>
      </c>
    </row>
    <row r="59" spans="1:13" ht="22.5" customHeight="1">
      <c r="A59" s="4">
        <v>36</v>
      </c>
      <c r="B59" s="4">
        <v>104722640</v>
      </c>
      <c r="C59" s="4" t="s">
        <v>9201</v>
      </c>
      <c r="D59" s="4" t="s">
        <v>9202</v>
      </c>
      <c r="E59" s="4" t="s">
        <v>56</v>
      </c>
      <c r="F59" s="2">
        <v>2003.4</v>
      </c>
      <c r="H59" s="118">
        <v>596.29999999999995</v>
      </c>
      <c r="I59" s="119" t="s">
        <v>7982</v>
      </c>
      <c r="J59" s="119">
        <v>34</v>
      </c>
      <c r="K59" s="119"/>
      <c r="L59" s="120"/>
      <c r="M59" s="12" t="s">
        <v>3413</v>
      </c>
    </row>
    <row r="60" spans="1:13" ht="22.5" customHeight="1">
      <c r="A60" s="4">
        <v>37</v>
      </c>
      <c r="B60" s="4">
        <v>104287289</v>
      </c>
      <c r="C60" s="4" t="s">
        <v>9203</v>
      </c>
      <c r="D60" s="4" t="s">
        <v>9204</v>
      </c>
      <c r="E60" s="4" t="s">
        <v>1729</v>
      </c>
      <c r="F60" s="2">
        <v>2000.4</v>
      </c>
      <c r="H60" s="118">
        <v>818.9</v>
      </c>
      <c r="I60" s="119" t="s">
        <v>7982</v>
      </c>
      <c r="J60" s="119">
        <v>67</v>
      </c>
      <c r="K60" s="119"/>
      <c r="L60" s="120"/>
      <c r="M60" s="12" t="s">
        <v>3413</v>
      </c>
    </row>
    <row r="61" spans="1:13" ht="22.5" customHeight="1">
      <c r="A61" s="4">
        <v>38</v>
      </c>
      <c r="B61" s="4">
        <v>105065890</v>
      </c>
      <c r="C61" s="4" t="s">
        <v>9205</v>
      </c>
      <c r="D61" s="4" t="s">
        <v>9206</v>
      </c>
      <c r="E61" s="4" t="s">
        <v>2859</v>
      </c>
      <c r="F61" s="2">
        <v>2005.7</v>
      </c>
      <c r="H61" s="118">
        <v>302.19</v>
      </c>
      <c r="I61" s="119" t="s">
        <v>7982</v>
      </c>
      <c r="J61" s="119">
        <v>38</v>
      </c>
      <c r="K61" s="119"/>
      <c r="L61" s="120"/>
      <c r="M61" s="12" t="s">
        <v>7337</v>
      </c>
    </row>
    <row r="62" spans="1:13" ht="22.5" customHeight="1">
      <c r="A62" s="4">
        <v>39</v>
      </c>
      <c r="B62" s="4">
        <v>105263008</v>
      </c>
      <c r="C62" s="4" t="s">
        <v>9207</v>
      </c>
      <c r="D62" s="4" t="s">
        <v>9208</v>
      </c>
      <c r="E62" s="4" t="s">
        <v>328</v>
      </c>
      <c r="F62" s="2">
        <v>2006.12</v>
      </c>
      <c r="H62" s="118">
        <v>367.2</v>
      </c>
      <c r="I62" s="119" t="s">
        <v>7982</v>
      </c>
      <c r="J62" s="119">
        <v>736</v>
      </c>
      <c r="K62" s="119"/>
      <c r="L62" s="120"/>
      <c r="M62" s="12" t="s">
        <v>7337</v>
      </c>
    </row>
    <row r="63" spans="1:13" ht="22.5" customHeight="1">
      <c r="A63" s="4">
        <v>40</v>
      </c>
      <c r="B63" s="4">
        <v>105632921</v>
      </c>
      <c r="C63" s="4" t="s">
        <v>9209</v>
      </c>
      <c r="D63" s="4" t="s">
        <v>9210</v>
      </c>
      <c r="E63" s="4" t="s">
        <v>9150</v>
      </c>
      <c r="F63" s="2">
        <v>2010.5</v>
      </c>
      <c r="H63" s="118">
        <v>769.1</v>
      </c>
      <c r="I63" s="119" t="s">
        <v>7982</v>
      </c>
      <c r="J63" s="119">
        <v>85</v>
      </c>
      <c r="K63" s="119"/>
      <c r="L63" s="120"/>
      <c r="M63" s="12" t="s">
        <v>7337</v>
      </c>
    </row>
    <row r="64" spans="1:13" ht="22.5" customHeight="1">
      <c r="A64" s="4">
        <v>41</v>
      </c>
      <c r="B64" s="4">
        <v>104573894</v>
      </c>
      <c r="C64" s="4" t="s">
        <v>9211</v>
      </c>
      <c r="D64" s="4" t="s">
        <v>9212</v>
      </c>
      <c r="E64" s="4" t="s">
        <v>7281</v>
      </c>
      <c r="F64" s="2">
        <v>2002.4</v>
      </c>
      <c r="H64" s="118">
        <v>750.2</v>
      </c>
      <c r="I64" s="119" t="s">
        <v>9213</v>
      </c>
      <c r="J64" s="119">
        <v>85</v>
      </c>
      <c r="K64" s="119"/>
      <c r="L64" s="120"/>
      <c r="M64" s="12" t="s">
        <v>3413</v>
      </c>
    </row>
    <row r="65" spans="1:13" ht="22.5" customHeight="1">
      <c r="A65" s="4">
        <v>42</v>
      </c>
      <c r="B65" s="4">
        <v>102833043</v>
      </c>
      <c r="C65" s="4" t="s">
        <v>9214</v>
      </c>
      <c r="D65" s="4" t="s">
        <v>9215</v>
      </c>
      <c r="E65" s="4" t="s">
        <v>9216</v>
      </c>
      <c r="F65" s="2">
        <v>1992.1</v>
      </c>
      <c r="H65" s="118">
        <v>291.99</v>
      </c>
      <c r="I65" s="119" t="s">
        <v>9213</v>
      </c>
      <c r="J65" s="119">
        <v>30</v>
      </c>
      <c r="K65" s="119"/>
      <c r="L65" s="120"/>
      <c r="M65" s="12" t="s">
        <v>7337</v>
      </c>
    </row>
    <row r="66" spans="1:13" ht="22.5" customHeight="1">
      <c r="A66" s="4">
        <v>43</v>
      </c>
      <c r="B66" s="4">
        <v>105870307</v>
      </c>
      <c r="C66" s="4" t="s">
        <v>9217</v>
      </c>
      <c r="D66" s="4" t="s">
        <v>9218</v>
      </c>
      <c r="E66" s="4" t="s">
        <v>3751</v>
      </c>
      <c r="F66" s="2">
        <v>2011.7</v>
      </c>
      <c r="H66" s="118">
        <v>382.1</v>
      </c>
      <c r="I66" s="119" t="s">
        <v>9213</v>
      </c>
      <c r="J66" s="119">
        <v>877</v>
      </c>
      <c r="K66" s="119"/>
      <c r="L66" s="120"/>
      <c r="M66" s="12" t="s">
        <v>7337</v>
      </c>
    </row>
    <row r="67" spans="1:13" ht="34.5" customHeight="1">
      <c r="A67" s="4">
        <v>44</v>
      </c>
      <c r="B67" s="4">
        <v>104712385</v>
      </c>
      <c r="C67" s="4" t="s">
        <v>9219</v>
      </c>
      <c r="D67" s="4" t="s">
        <v>9220</v>
      </c>
      <c r="E67" s="4" t="s">
        <v>9221</v>
      </c>
      <c r="F67" s="2">
        <v>2003.4</v>
      </c>
      <c r="H67" s="118">
        <v>596.20000000000005</v>
      </c>
      <c r="I67" s="119" t="s">
        <v>9213</v>
      </c>
      <c r="J67" s="119">
        <v>129</v>
      </c>
      <c r="K67" s="119"/>
      <c r="L67" s="120"/>
      <c r="M67" s="12" t="s">
        <v>3413</v>
      </c>
    </row>
    <row r="68" spans="1:13" ht="22.5" customHeight="1">
      <c r="A68" s="4">
        <v>45</v>
      </c>
      <c r="B68" s="4">
        <v>105870141</v>
      </c>
      <c r="C68" s="4" t="s">
        <v>9222</v>
      </c>
      <c r="D68" s="4" t="s">
        <v>9129</v>
      </c>
      <c r="E68" s="4" t="s">
        <v>2201</v>
      </c>
      <c r="F68" s="2">
        <v>2010.12</v>
      </c>
      <c r="H68" s="118">
        <v>291.99</v>
      </c>
      <c r="I68" s="119" t="s">
        <v>9213</v>
      </c>
      <c r="J68" s="119">
        <v>69</v>
      </c>
      <c r="K68" s="119"/>
      <c r="L68" s="120"/>
      <c r="M68" s="12" t="s">
        <v>7337</v>
      </c>
    </row>
    <row r="69" spans="1:13" ht="22.5" customHeight="1">
      <c r="A69" s="4">
        <v>46</v>
      </c>
      <c r="B69" s="4">
        <v>104770052</v>
      </c>
      <c r="C69" s="4" t="s">
        <v>9223</v>
      </c>
      <c r="D69" s="4" t="s">
        <v>9224</v>
      </c>
      <c r="E69" s="4" t="s">
        <v>4086</v>
      </c>
      <c r="F69" s="2">
        <v>2003.8</v>
      </c>
      <c r="H69" s="118">
        <v>596.29999999999995</v>
      </c>
      <c r="I69" s="119" t="s">
        <v>9213</v>
      </c>
      <c r="J69" s="119">
        <v>36</v>
      </c>
      <c r="K69" s="119"/>
      <c r="L69" s="120"/>
      <c r="M69" s="12" t="s">
        <v>3413</v>
      </c>
    </row>
    <row r="70" spans="1:13" ht="22.5" customHeight="1">
      <c r="A70" s="4">
        <v>47</v>
      </c>
      <c r="B70" s="4">
        <v>104430657</v>
      </c>
      <c r="C70" s="4" t="s">
        <v>9225</v>
      </c>
      <c r="D70" s="4" t="s">
        <v>9226</v>
      </c>
      <c r="E70" s="4" t="s">
        <v>9227</v>
      </c>
      <c r="F70" s="2">
        <v>2001.3</v>
      </c>
      <c r="H70" s="118">
        <v>769.1</v>
      </c>
      <c r="I70" s="119" t="s">
        <v>9213</v>
      </c>
      <c r="J70" s="119">
        <v>60</v>
      </c>
      <c r="K70" s="119"/>
      <c r="L70" s="120"/>
      <c r="M70" s="12" t="s">
        <v>7337</v>
      </c>
    </row>
    <row r="71" spans="1:13" ht="22.5" customHeight="1">
      <c r="A71" s="4">
        <v>48</v>
      </c>
      <c r="B71" s="4">
        <v>104995915</v>
      </c>
      <c r="C71" s="4" t="s">
        <v>9228</v>
      </c>
      <c r="D71" s="4" t="s">
        <v>9229</v>
      </c>
      <c r="E71" s="4" t="s">
        <v>9150</v>
      </c>
      <c r="F71" s="2">
        <v>2004.12</v>
      </c>
      <c r="H71" s="118">
        <v>588.5</v>
      </c>
      <c r="I71" s="119" t="s">
        <v>9213</v>
      </c>
      <c r="J71" s="119">
        <v>356</v>
      </c>
      <c r="K71" s="119"/>
      <c r="L71" s="120"/>
      <c r="M71" s="12" t="s">
        <v>7337</v>
      </c>
    </row>
    <row r="72" spans="1:13" ht="36.75" customHeight="1">
      <c r="A72" s="4">
        <v>49</v>
      </c>
      <c r="B72" s="4">
        <v>105019426</v>
      </c>
      <c r="C72" s="4" t="s">
        <v>9230</v>
      </c>
      <c r="D72" s="4" t="s">
        <v>9231</v>
      </c>
      <c r="E72" s="4" t="s">
        <v>9232</v>
      </c>
      <c r="F72" s="2">
        <v>2005.2</v>
      </c>
      <c r="H72" s="118">
        <v>818.9</v>
      </c>
      <c r="I72" s="119" t="s">
        <v>9213</v>
      </c>
      <c r="J72" s="119">
        <v>75</v>
      </c>
      <c r="K72" s="119"/>
      <c r="L72" s="120"/>
      <c r="M72" s="12" t="s">
        <v>7337</v>
      </c>
    </row>
    <row r="73" spans="1:13" ht="22.5" customHeight="1">
      <c r="A73" s="4">
        <v>50</v>
      </c>
      <c r="B73" s="4">
        <v>104766340</v>
      </c>
      <c r="C73" s="4" t="s">
        <v>9233</v>
      </c>
      <c r="D73" s="4" t="s">
        <v>9234</v>
      </c>
      <c r="E73" s="4" t="s">
        <v>9235</v>
      </c>
      <c r="F73" s="2">
        <v>2003.7</v>
      </c>
      <c r="H73" s="118">
        <v>596.20000000000005</v>
      </c>
      <c r="I73" s="119" t="s">
        <v>9213</v>
      </c>
      <c r="J73" s="119">
        <v>138</v>
      </c>
      <c r="K73" s="119"/>
      <c r="L73" s="120"/>
      <c r="M73" s="12" t="s">
        <v>3413</v>
      </c>
    </row>
    <row r="74" spans="1:13" ht="22.5" customHeight="1">
      <c r="A74" s="4">
        <v>51</v>
      </c>
      <c r="B74" s="4">
        <v>105711535</v>
      </c>
      <c r="C74" s="4" t="s">
        <v>9236</v>
      </c>
      <c r="D74" s="4" t="s">
        <v>9237</v>
      </c>
      <c r="E74" s="4" t="s">
        <v>9150</v>
      </c>
      <c r="F74" s="2">
        <v>2011.3</v>
      </c>
      <c r="H74" s="118">
        <v>386.8</v>
      </c>
      <c r="I74" s="119" t="s">
        <v>9213</v>
      </c>
      <c r="J74" s="119">
        <v>193</v>
      </c>
      <c r="K74" s="119"/>
      <c r="L74" s="120"/>
      <c r="M74" s="12" t="s">
        <v>7337</v>
      </c>
    </row>
    <row r="75" spans="1:13" ht="22.5" customHeight="1">
      <c r="A75" s="4">
        <v>52</v>
      </c>
      <c r="B75" s="12">
        <v>105894711</v>
      </c>
      <c r="C75" s="4" t="s">
        <v>10718</v>
      </c>
      <c r="D75" s="4" t="s">
        <v>10717</v>
      </c>
      <c r="E75" s="4" t="s">
        <v>9150</v>
      </c>
      <c r="F75" s="4">
        <v>2008.8</v>
      </c>
      <c r="G75" s="12"/>
      <c r="H75" s="118">
        <v>498.5</v>
      </c>
      <c r="I75" s="43" t="s">
        <v>7813</v>
      </c>
      <c r="J75" s="43">
        <v>1017</v>
      </c>
      <c r="K75" s="43"/>
      <c r="L75" s="167"/>
      <c r="M75" s="12" t="s">
        <v>7337</v>
      </c>
    </row>
    <row r="76" spans="1:13" ht="22.5" customHeight="1">
      <c r="A76" s="4">
        <v>53</v>
      </c>
      <c r="B76" s="12">
        <v>105894703</v>
      </c>
      <c r="C76" s="4" t="s">
        <v>10716</v>
      </c>
      <c r="D76" s="4" t="s">
        <v>9152</v>
      </c>
      <c r="E76" s="4" t="s">
        <v>9259</v>
      </c>
      <c r="F76" s="4">
        <v>2005.4</v>
      </c>
      <c r="G76" s="12"/>
      <c r="H76" s="118">
        <v>645.5</v>
      </c>
      <c r="I76" s="43" t="s">
        <v>7813</v>
      </c>
      <c r="J76" s="119">
        <v>18</v>
      </c>
      <c r="K76" s="43"/>
      <c r="L76" s="167"/>
      <c r="M76" s="12" t="s">
        <v>7337</v>
      </c>
    </row>
    <row r="77" spans="1:13" ht="16.5" customHeight="1"/>
    <row r="78" spans="1:13" ht="22.5" customHeight="1">
      <c r="C78" s="12" t="s">
        <v>9238</v>
      </c>
      <c r="H78" s="121" t="s">
        <v>4414</v>
      </c>
    </row>
    <row r="79" spans="1:13" s="29" customFormat="1" ht="22.5" customHeight="1">
      <c r="A79" s="27" t="s">
        <v>3714</v>
      </c>
      <c r="B79" s="27" t="s">
        <v>7806</v>
      </c>
      <c r="C79" s="27" t="s">
        <v>4966</v>
      </c>
      <c r="D79" s="27" t="s">
        <v>3716</v>
      </c>
      <c r="E79" s="27" t="s">
        <v>7807</v>
      </c>
      <c r="F79" s="27" t="s">
        <v>3718</v>
      </c>
      <c r="G79" s="116" t="s">
        <v>7808</v>
      </c>
      <c r="H79" s="519" t="s">
        <v>9239</v>
      </c>
      <c r="I79" s="520"/>
      <c r="J79" s="520"/>
      <c r="K79" s="520"/>
      <c r="L79" s="521"/>
      <c r="M79" s="29" t="s">
        <v>7810</v>
      </c>
    </row>
    <row r="80" spans="1:13" ht="22.5" customHeight="1">
      <c r="A80" s="4">
        <v>1</v>
      </c>
      <c r="B80" s="4">
        <v>104575808</v>
      </c>
      <c r="C80" s="4" t="s">
        <v>9240</v>
      </c>
      <c r="D80" s="4" t="s">
        <v>9241</v>
      </c>
      <c r="E80" s="4" t="s">
        <v>4693</v>
      </c>
      <c r="F80" s="2">
        <v>2002.5</v>
      </c>
      <c r="H80" s="118">
        <v>219.9</v>
      </c>
      <c r="I80" s="119" t="s">
        <v>9213</v>
      </c>
      <c r="J80" s="119">
        <v>183</v>
      </c>
      <c r="K80" s="119"/>
      <c r="L80" s="120"/>
      <c r="M80" s="12" t="s">
        <v>7340</v>
      </c>
    </row>
    <row r="81" spans="1:13" ht="22.5" customHeight="1">
      <c r="A81" s="4">
        <v>2</v>
      </c>
      <c r="B81" s="4">
        <v>104745468</v>
      </c>
      <c r="C81" s="4" t="s">
        <v>9242</v>
      </c>
      <c r="D81" s="4" t="s">
        <v>9243</v>
      </c>
      <c r="E81" s="4" t="s">
        <v>7281</v>
      </c>
      <c r="F81" s="2">
        <v>2003.6</v>
      </c>
      <c r="H81" s="118">
        <v>219.9</v>
      </c>
      <c r="I81" s="119" t="s">
        <v>9213</v>
      </c>
      <c r="J81" s="119">
        <v>194</v>
      </c>
      <c r="K81" s="119"/>
      <c r="L81" s="120"/>
      <c r="M81" s="12" t="s">
        <v>7340</v>
      </c>
    </row>
    <row r="82" spans="1:13" ht="22.5" customHeight="1">
      <c r="A82" s="4">
        <v>3</v>
      </c>
      <c r="B82" s="4">
        <v>105773568</v>
      </c>
      <c r="C82" s="4" t="s">
        <v>9244</v>
      </c>
      <c r="D82" s="4" t="s">
        <v>9245</v>
      </c>
      <c r="E82" s="4" t="s">
        <v>6674</v>
      </c>
      <c r="F82" s="2">
        <v>2012.5</v>
      </c>
      <c r="H82" s="118">
        <v>219.9</v>
      </c>
      <c r="I82" s="119" t="s">
        <v>9213</v>
      </c>
      <c r="J82" s="119">
        <v>251</v>
      </c>
      <c r="K82" s="119"/>
      <c r="L82" s="120"/>
      <c r="M82" s="12" t="s">
        <v>7337</v>
      </c>
    </row>
    <row r="83" spans="1:13" ht="45" customHeight="1">
      <c r="A83" s="4">
        <v>4</v>
      </c>
      <c r="B83" s="4">
        <v>105313415</v>
      </c>
      <c r="C83" s="4" t="s">
        <v>9246</v>
      </c>
      <c r="D83" s="4" t="s">
        <v>9247</v>
      </c>
      <c r="E83" s="4" t="s">
        <v>9248</v>
      </c>
      <c r="F83" s="2">
        <v>2006.3</v>
      </c>
      <c r="H83" s="118">
        <v>219.9</v>
      </c>
      <c r="I83" s="119" t="s">
        <v>9213</v>
      </c>
      <c r="J83" s="119">
        <v>124</v>
      </c>
      <c r="K83" s="119" t="s">
        <v>9213</v>
      </c>
      <c r="L83" s="120">
        <v>4</v>
      </c>
      <c r="M83" s="12" t="s">
        <v>7337</v>
      </c>
    </row>
    <row r="84" spans="1:13" ht="22.5" customHeight="1">
      <c r="A84" s="4">
        <v>5</v>
      </c>
      <c r="B84" s="4">
        <v>103933750</v>
      </c>
      <c r="C84" s="4" t="s">
        <v>9249</v>
      </c>
      <c r="D84" s="4"/>
      <c r="E84" s="4" t="s">
        <v>1453</v>
      </c>
      <c r="F84" s="2">
        <v>1997.12</v>
      </c>
      <c r="H84" s="118">
        <v>219.9</v>
      </c>
      <c r="I84" s="119" t="s">
        <v>9213</v>
      </c>
      <c r="J84" s="119">
        <v>138</v>
      </c>
      <c r="K84" s="119" t="s">
        <v>9213</v>
      </c>
      <c r="L84" s="120">
        <v>5</v>
      </c>
      <c r="M84" s="12" t="s">
        <v>7337</v>
      </c>
    </row>
    <row r="85" spans="1:13" ht="22.5" customHeight="1">
      <c r="A85" s="4">
        <v>6</v>
      </c>
      <c r="B85" s="4">
        <v>105491096</v>
      </c>
      <c r="C85" s="4" t="s">
        <v>9250</v>
      </c>
      <c r="D85" s="4" t="s">
        <v>9251</v>
      </c>
      <c r="E85" s="4" t="s">
        <v>7180</v>
      </c>
      <c r="F85" s="2">
        <v>2008.12</v>
      </c>
      <c r="H85" s="118">
        <v>219.9</v>
      </c>
      <c r="I85" s="119" t="s">
        <v>9213</v>
      </c>
      <c r="J85" s="119">
        <v>232</v>
      </c>
      <c r="K85" s="119"/>
      <c r="L85" s="120"/>
      <c r="M85" s="12" t="s">
        <v>7340</v>
      </c>
    </row>
    <row r="86" spans="1:13" ht="34.5" customHeight="1">
      <c r="A86" s="4">
        <v>7</v>
      </c>
      <c r="B86" s="4">
        <v>103943676</v>
      </c>
      <c r="C86" s="4" t="s">
        <v>9252</v>
      </c>
      <c r="D86" s="4" t="s">
        <v>9253</v>
      </c>
      <c r="E86" s="4" t="s">
        <v>9254</v>
      </c>
      <c r="F86" s="2">
        <v>1996.3</v>
      </c>
      <c r="H86" s="118">
        <v>219.9</v>
      </c>
      <c r="I86" s="119" t="s">
        <v>9213</v>
      </c>
      <c r="J86" s="119">
        <v>139</v>
      </c>
      <c r="K86" s="119"/>
      <c r="L86" s="120"/>
      <c r="M86" s="12" t="s">
        <v>7337</v>
      </c>
    </row>
    <row r="87" spans="1:13" ht="22.5" customHeight="1">
      <c r="A87" s="4">
        <v>8</v>
      </c>
      <c r="B87" s="4">
        <v>105873616</v>
      </c>
      <c r="C87" s="4" t="s">
        <v>9024</v>
      </c>
      <c r="D87" s="4"/>
      <c r="E87" s="4" t="s">
        <v>6674</v>
      </c>
      <c r="F87" s="2">
        <v>2005.4</v>
      </c>
      <c r="H87" s="118">
        <v>682.1</v>
      </c>
      <c r="I87" s="119" t="s">
        <v>9213</v>
      </c>
      <c r="J87" s="119">
        <v>155</v>
      </c>
      <c r="K87" s="119" t="s">
        <v>9213</v>
      </c>
      <c r="L87" s="120">
        <v>56</v>
      </c>
      <c r="M87" s="12" t="s">
        <v>3413</v>
      </c>
    </row>
    <row r="88" spans="1:13" ht="22.5" customHeight="1">
      <c r="A88" s="4">
        <v>9</v>
      </c>
      <c r="B88" s="4">
        <v>104606165</v>
      </c>
      <c r="C88" s="4" t="s">
        <v>9255</v>
      </c>
      <c r="D88" s="4" t="s">
        <v>9256</v>
      </c>
      <c r="E88" s="4" t="s">
        <v>9150</v>
      </c>
      <c r="F88" s="2">
        <v>2002.5</v>
      </c>
      <c r="H88" s="118">
        <v>219.9</v>
      </c>
      <c r="I88" s="119" t="s">
        <v>9213</v>
      </c>
      <c r="J88" s="119">
        <v>187</v>
      </c>
      <c r="K88" s="119"/>
      <c r="L88" s="120"/>
      <c r="M88" s="12" t="s">
        <v>7340</v>
      </c>
    </row>
    <row r="89" spans="1:13" ht="22.5" customHeight="1">
      <c r="A89" s="4">
        <v>10</v>
      </c>
      <c r="B89" s="4">
        <v>105866420</v>
      </c>
      <c r="C89" s="4" t="s">
        <v>9257</v>
      </c>
      <c r="D89" s="4" t="s">
        <v>9258</v>
      </c>
      <c r="E89" s="4" t="s">
        <v>9259</v>
      </c>
      <c r="F89" s="2">
        <v>1978.9</v>
      </c>
      <c r="H89" s="118">
        <v>219.9</v>
      </c>
      <c r="I89" s="119" t="s">
        <v>9213</v>
      </c>
      <c r="J89" s="119">
        <v>257</v>
      </c>
      <c r="K89" s="119"/>
      <c r="L89" s="120"/>
      <c r="M89" s="12" t="s">
        <v>7337</v>
      </c>
    </row>
    <row r="90" spans="1:13" ht="22.5" customHeight="1">
      <c r="A90" s="4">
        <v>11</v>
      </c>
      <c r="B90" s="4">
        <v>105365159</v>
      </c>
      <c r="C90" s="4" t="s">
        <v>9260</v>
      </c>
      <c r="D90" s="4" t="s">
        <v>9261</v>
      </c>
      <c r="E90" s="4" t="s">
        <v>3079</v>
      </c>
      <c r="F90" s="2">
        <v>2007.9</v>
      </c>
      <c r="H90" s="118">
        <v>219.9</v>
      </c>
      <c r="I90" s="119" t="s">
        <v>9213</v>
      </c>
      <c r="J90" s="119">
        <v>221</v>
      </c>
      <c r="K90" s="119"/>
      <c r="L90" s="120"/>
      <c r="M90" s="12" t="s">
        <v>7340</v>
      </c>
    </row>
    <row r="91" spans="1:13" ht="22.5" customHeight="1">
      <c r="A91" s="4">
        <v>12</v>
      </c>
      <c r="B91" s="4">
        <v>103933727</v>
      </c>
      <c r="C91" s="4" t="s">
        <v>9249</v>
      </c>
      <c r="D91" s="4"/>
      <c r="E91" s="4" t="s">
        <v>1453</v>
      </c>
      <c r="F91" s="2">
        <v>1997.12</v>
      </c>
      <c r="H91" s="118">
        <v>219.9</v>
      </c>
      <c r="I91" s="119" t="s">
        <v>9213</v>
      </c>
      <c r="J91" s="119">
        <v>138</v>
      </c>
      <c r="K91" s="119" t="s">
        <v>9213</v>
      </c>
      <c r="L91" s="120">
        <v>2</v>
      </c>
      <c r="M91" s="12" t="s">
        <v>7337</v>
      </c>
    </row>
    <row r="92" spans="1:13" ht="22.5" customHeight="1">
      <c r="A92" s="4">
        <v>13</v>
      </c>
      <c r="B92" s="4">
        <v>103933735</v>
      </c>
      <c r="C92" s="4" t="s">
        <v>9249</v>
      </c>
      <c r="D92" s="4"/>
      <c r="E92" s="4" t="s">
        <v>1453</v>
      </c>
      <c r="F92" s="2">
        <v>1997.12</v>
      </c>
      <c r="H92" s="118">
        <v>219.9</v>
      </c>
      <c r="I92" s="119" t="s">
        <v>9213</v>
      </c>
      <c r="J92" s="119">
        <v>138</v>
      </c>
      <c r="K92" s="119" t="s">
        <v>9213</v>
      </c>
      <c r="L92" s="120">
        <v>3</v>
      </c>
      <c r="M92" s="12" t="s">
        <v>7337</v>
      </c>
    </row>
    <row r="93" spans="1:13" ht="22.5" customHeight="1">
      <c r="A93" s="4">
        <v>14</v>
      </c>
      <c r="B93" s="4">
        <v>104295159</v>
      </c>
      <c r="C93" s="4" t="s">
        <v>9262</v>
      </c>
      <c r="D93" s="4" t="s">
        <v>9258</v>
      </c>
      <c r="E93" s="4" t="s">
        <v>9259</v>
      </c>
      <c r="F93" s="2">
        <v>2000.2</v>
      </c>
      <c r="H93" s="118">
        <v>219.9</v>
      </c>
      <c r="I93" s="119" t="s">
        <v>9213</v>
      </c>
      <c r="J93" s="119">
        <v>158</v>
      </c>
      <c r="K93" s="119"/>
      <c r="L93" s="120"/>
      <c r="M93" s="12" t="s">
        <v>7340</v>
      </c>
    </row>
    <row r="94" spans="1:13" ht="22.5" customHeight="1">
      <c r="A94" s="4">
        <v>15</v>
      </c>
      <c r="B94" s="4">
        <v>103893210</v>
      </c>
      <c r="C94" s="4" t="s">
        <v>9263</v>
      </c>
      <c r="D94" s="4" t="s">
        <v>9256</v>
      </c>
      <c r="E94" s="4" t="s">
        <v>9259</v>
      </c>
      <c r="F94" s="2">
        <v>1996.1</v>
      </c>
      <c r="H94" s="118">
        <v>219.9</v>
      </c>
      <c r="I94" s="119" t="s">
        <v>9213</v>
      </c>
      <c r="J94" s="119">
        <v>137</v>
      </c>
      <c r="K94" s="119"/>
      <c r="L94" s="120"/>
      <c r="M94" s="12" t="s">
        <v>7337</v>
      </c>
    </row>
    <row r="95" spans="1:13" ht="22.5" customHeight="1">
      <c r="A95" s="4">
        <v>16</v>
      </c>
      <c r="B95" s="4">
        <v>103933743</v>
      </c>
      <c r="C95" s="4" t="s">
        <v>9249</v>
      </c>
      <c r="D95" s="4"/>
      <c r="E95" s="4" t="s">
        <v>1453</v>
      </c>
      <c r="F95" s="2">
        <v>1997.12</v>
      </c>
      <c r="H95" s="118">
        <v>219.9</v>
      </c>
      <c r="I95" s="119" t="s">
        <v>9213</v>
      </c>
      <c r="J95" s="119">
        <v>138</v>
      </c>
      <c r="K95" s="119" t="s">
        <v>9213</v>
      </c>
      <c r="L95" s="120">
        <v>4</v>
      </c>
      <c r="M95" s="12" t="s">
        <v>7337</v>
      </c>
    </row>
    <row r="96" spans="1:13" ht="22.5" customHeight="1">
      <c r="A96" s="4">
        <v>17</v>
      </c>
      <c r="B96" s="4">
        <v>105335814</v>
      </c>
      <c r="C96" s="4" t="s">
        <v>9264</v>
      </c>
      <c r="D96" s="4" t="s">
        <v>9265</v>
      </c>
      <c r="E96" s="4" t="s">
        <v>9266</v>
      </c>
      <c r="F96" s="2">
        <v>2007.6</v>
      </c>
      <c r="H96" s="118">
        <v>219.9</v>
      </c>
      <c r="I96" s="119" t="s">
        <v>9213</v>
      </c>
      <c r="J96" s="119">
        <v>220</v>
      </c>
      <c r="K96" s="119"/>
      <c r="L96" s="120"/>
      <c r="M96" s="12" t="s">
        <v>7340</v>
      </c>
    </row>
    <row r="97" spans="1:13" ht="22.5" customHeight="1">
      <c r="A97" s="4">
        <v>18</v>
      </c>
      <c r="B97" s="4">
        <v>104386172</v>
      </c>
      <c r="C97" s="4" t="s">
        <v>9267</v>
      </c>
      <c r="D97" s="4" t="s">
        <v>9268</v>
      </c>
      <c r="E97" s="4" t="s">
        <v>9232</v>
      </c>
      <c r="F97" s="2">
        <v>2000.12</v>
      </c>
      <c r="H97" s="118">
        <v>219.9</v>
      </c>
      <c r="I97" s="119" t="s">
        <v>9213</v>
      </c>
      <c r="J97" s="119">
        <v>169</v>
      </c>
      <c r="K97" s="119"/>
      <c r="L97" s="120"/>
      <c r="M97" s="12" t="s">
        <v>7337</v>
      </c>
    </row>
    <row r="98" spans="1:13" ht="22.5" customHeight="1">
      <c r="A98" s="4">
        <v>19</v>
      </c>
      <c r="B98" s="4">
        <v>103933719</v>
      </c>
      <c r="C98" s="4" t="s">
        <v>9249</v>
      </c>
      <c r="D98" s="4"/>
      <c r="E98" s="4" t="s">
        <v>1453</v>
      </c>
      <c r="F98" s="2">
        <v>1997.12</v>
      </c>
      <c r="H98" s="118">
        <v>219.9</v>
      </c>
      <c r="I98" s="119" t="s">
        <v>9213</v>
      </c>
      <c r="J98" s="119">
        <v>138</v>
      </c>
      <c r="K98" s="119" t="s">
        <v>9213</v>
      </c>
      <c r="L98" s="120">
        <v>1</v>
      </c>
      <c r="M98" s="12" t="s">
        <v>7337</v>
      </c>
    </row>
    <row r="99" spans="1:13" ht="22.5" customHeight="1">
      <c r="A99" s="4">
        <v>20</v>
      </c>
      <c r="B99" s="4">
        <v>104681580</v>
      </c>
      <c r="C99" s="4" t="s">
        <v>9269</v>
      </c>
      <c r="D99" s="4" t="s">
        <v>9270</v>
      </c>
      <c r="E99" s="4" t="s">
        <v>3251</v>
      </c>
      <c r="F99" s="2">
        <v>2003.1</v>
      </c>
      <c r="H99" s="118">
        <v>219.9</v>
      </c>
      <c r="I99" s="119" t="s">
        <v>9213</v>
      </c>
      <c r="J99" s="119">
        <v>190</v>
      </c>
      <c r="K99" s="119"/>
      <c r="L99" s="120"/>
      <c r="M99" s="12" t="s">
        <v>7340</v>
      </c>
    </row>
    <row r="100" spans="1:13" ht="35.25" customHeight="1">
      <c r="A100" s="4">
        <v>21</v>
      </c>
      <c r="B100" s="4">
        <v>105866446</v>
      </c>
      <c r="C100" s="4" t="s">
        <v>9271</v>
      </c>
      <c r="D100" s="4" t="s">
        <v>149</v>
      </c>
      <c r="E100" s="4" t="s">
        <v>3258</v>
      </c>
      <c r="F100" s="2">
        <v>1999.7</v>
      </c>
      <c r="H100" s="118">
        <v>219.9</v>
      </c>
      <c r="I100" s="119" t="s">
        <v>9213</v>
      </c>
      <c r="J100" s="119">
        <v>258</v>
      </c>
      <c r="K100" s="119"/>
      <c r="L100" s="120"/>
      <c r="M100" s="12" t="s">
        <v>7337</v>
      </c>
    </row>
    <row r="101" spans="1:13" ht="22.5" customHeight="1">
      <c r="A101" s="4">
        <v>22</v>
      </c>
      <c r="B101" s="4">
        <v>105212781</v>
      </c>
      <c r="C101" s="4" t="s">
        <v>9272</v>
      </c>
      <c r="D101" s="4" t="s">
        <v>9265</v>
      </c>
      <c r="E101" s="4" t="s">
        <v>9200</v>
      </c>
      <c r="F101" s="2">
        <v>2006.8</v>
      </c>
      <c r="H101" s="118">
        <v>219.9</v>
      </c>
      <c r="I101" s="119" t="s">
        <v>9213</v>
      </c>
      <c r="J101" s="119">
        <v>216</v>
      </c>
      <c r="K101" s="119"/>
      <c r="L101" s="120"/>
      <c r="M101" s="12" t="s">
        <v>7340</v>
      </c>
    </row>
    <row r="102" spans="1:13" ht="31.5" customHeight="1">
      <c r="A102" s="4">
        <v>23</v>
      </c>
      <c r="B102" s="4">
        <v>105473409</v>
      </c>
      <c r="C102" s="4" t="s">
        <v>9273</v>
      </c>
      <c r="D102" s="4" t="s">
        <v>9274</v>
      </c>
      <c r="E102" s="4" t="s">
        <v>7173</v>
      </c>
      <c r="F102" s="2">
        <v>2008.9</v>
      </c>
      <c r="H102" s="118">
        <v>219.9</v>
      </c>
      <c r="I102" s="119" t="s">
        <v>9213</v>
      </c>
      <c r="J102" s="119">
        <v>230</v>
      </c>
      <c r="K102" s="119"/>
      <c r="L102" s="120"/>
      <c r="M102" s="12" t="s">
        <v>7337</v>
      </c>
    </row>
    <row r="103" spans="1:13" ht="22.5" customHeight="1">
      <c r="A103" s="4">
        <v>24</v>
      </c>
      <c r="B103" s="4">
        <v>104660485</v>
      </c>
      <c r="C103" s="4" t="s">
        <v>9275</v>
      </c>
      <c r="D103" s="4" t="s">
        <v>9276</v>
      </c>
      <c r="E103" s="4" t="s">
        <v>9277</v>
      </c>
      <c r="F103" s="2">
        <v>2002.1</v>
      </c>
      <c r="H103" s="118">
        <v>219.9</v>
      </c>
      <c r="I103" s="119" t="s">
        <v>9213</v>
      </c>
      <c r="J103" s="119">
        <v>189</v>
      </c>
      <c r="K103" s="119"/>
      <c r="L103" s="120"/>
      <c r="M103" s="12" t="s">
        <v>7337</v>
      </c>
    </row>
    <row r="104" spans="1:13" ht="22.5" customHeight="1">
      <c r="A104" s="4">
        <v>25</v>
      </c>
      <c r="B104" s="4">
        <v>104397039</v>
      </c>
      <c r="C104" s="4" t="s">
        <v>9278</v>
      </c>
      <c r="D104" s="4" t="s">
        <v>9279</v>
      </c>
      <c r="E104" s="4" t="s">
        <v>9232</v>
      </c>
      <c r="F104" s="2">
        <v>2000.12</v>
      </c>
      <c r="H104" s="118">
        <v>219.9</v>
      </c>
      <c r="I104" s="119" t="s">
        <v>9213</v>
      </c>
      <c r="J104" s="119">
        <v>171</v>
      </c>
      <c r="K104" s="119"/>
      <c r="L104" s="120"/>
      <c r="M104" s="12" t="s">
        <v>7340</v>
      </c>
    </row>
    <row r="105" spans="1:13" ht="22.5" customHeight="1">
      <c r="A105" s="4">
        <v>26</v>
      </c>
      <c r="B105" s="4">
        <v>105865901</v>
      </c>
      <c r="C105" s="4" t="s">
        <v>9280</v>
      </c>
      <c r="D105" s="4" t="s">
        <v>9265</v>
      </c>
      <c r="E105" s="4" t="s">
        <v>7180</v>
      </c>
      <c r="F105" s="2">
        <v>2013.8</v>
      </c>
      <c r="H105" s="118">
        <v>312.10000000000002</v>
      </c>
      <c r="I105" s="119" t="s">
        <v>9213</v>
      </c>
      <c r="J105" s="119">
        <v>448</v>
      </c>
      <c r="K105" s="119"/>
      <c r="L105" s="120"/>
      <c r="M105" s="12" t="s">
        <v>7337</v>
      </c>
    </row>
    <row r="106" spans="1:13" ht="22.5" customHeight="1">
      <c r="A106" s="4">
        <v>27</v>
      </c>
      <c r="B106" s="4">
        <v>104696489</v>
      </c>
      <c r="C106" s="4" t="s">
        <v>9281</v>
      </c>
      <c r="D106" s="4" t="s">
        <v>9282</v>
      </c>
      <c r="E106" s="4" t="s">
        <v>9283</v>
      </c>
      <c r="F106" s="2">
        <v>2003.1</v>
      </c>
      <c r="H106" s="118">
        <v>219.9</v>
      </c>
      <c r="I106" s="119" t="s">
        <v>9213</v>
      </c>
      <c r="J106" s="119">
        <v>191</v>
      </c>
      <c r="K106" s="119"/>
      <c r="L106" s="120"/>
      <c r="M106" s="12" t="s">
        <v>7340</v>
      </c>
    </row>
    <row r="107" spans="1:13" ht="45.75" customHeight="1">
      <c r="A107" s="4">
        <v>28</v>
      </c>
      <c r="B107" s="4">
        <v>104306972</v>
      </c>
      <c r="C107" s="4" t="s">
        <v>9284</v>
      </c>
      <c r="D107" s="4" t="s">
        <v>9247</v>
      </c>
      <c r="E107" s="4" t="s">
        <v>9248</v>
      </c>
      <c r="F107" s="2">
        <v>2000.3</v>
      </c>
      <c r="H107" s="118">
        <v>219.9</v>
      </c>
      <c r="I107" s="119" t="s">
        <v>9213</v>
      </c>
      <c r="J107" s="119">
        <v>160</v>
      </c>
      <c r="K107" s="119"/>
      <c r="L107" s="120"/>
      <c r="M107" s="12" t="s">
        <v>7340</v>
      </c>
    </row>
    <row r="108" spans="1:13" ht="22.5" customHeight="1">
      <c r="A108" s="4">
        <v>29</v>
      </c>
      <c r="B108" s="4">
        <v>105917587</v>
      </c>
      <c r="C108" s="4" t="s">
        <v>14264</v>
      </c>
      <c r="D108" s="4" t="s">
        <v>14265</v>
      </c>
      <c r="E108" s="4" t="s">
        <v>5024</v>
      </c>
      <c r="F108" s="2">
        <v>2014.1</v>
      </c>
      <c r="G108" s="12"/>
      <c r="H108" s="125">
        <v>219.9</v>
      </c>
      <c r="I108" s="119" t="s">
        <v>7813</v>
      </c>
      <c r="J108" s="43">
        <v>262</v>
      </c>
      <c r="K108" s="43"/>
      <c r="L108" s="282"/>
      <c r="M108" s="12" t="s">
        <v>7337</v>
      </c>
    </row>
    <row r="109" spans="1:13" ht="22.5" customHeight="1"/>
    <row r="110" spans="1:13" ht="22.5" customHeight="1">
      <c r="C110" s="12" t="s">
        <v>9285</v>
      </c>
      <c r="H110" s="121" t="s">
        <v>5595</v>
      </c>
    </row>
    <row r="111" spans="1:13" s="29" customFormat="1" ht="22.5" customHeight="1">
      <c r="A111" s="27" t="s">
        <v>3714</v>
      </c>
      <c r="B111" s="27" t="s">
        <v>7806</v>
      </c>
      <c r="C111" s="27" t="s">
        <v>4966</v>
      </c>
      <c r="D111" s="27" t="s">
        <v>3716</v>
      </c>
      <c r="E111" s="27" t="s">
        <v>7807</v>
      </c>
      <c r="F111" s="27" t="s">
        <v>3718</v>
      </c>
      <c r="G111" s="116" t="s">
        <v>7808</v>
      </c>
      <c r="H111" s="519" t="s">
        <v>9239</v>
      </c>
      <c r="I111" s="520"/>
      <c r="J111" s="520"/>
      <c r="K111" s="520"/>
      <c r="L111" s="521"/>
      <c r="M111" s="29" t="s">
        <v>7810</v>
      </c>
    </row>
    <row r="112" spans="1:13" ht="22.5" customHeight="1">
      <c r="A112" s="4">
        <v>1</v>
      </c>
      <c r="B112" s="4">
        <v>102464658</v>
      </c>
      <c r="C112" s="4" t="s">
        <v>9286</v>
      </c>
      <c r="D112" s="4" t="s">
        <v>9287</v>
      </c>
      <c r="E112" s="4" t="s">
        <v>56</v>
      </c>
      <c r="F112" s="2">
        <v>1990.2</v>
      </c>
      <c r="H112" s="118">
        <v>468</v>
      </c>
      <c r="I112" s="119" t="s">
        <v>9213</v>
      </c>
      <c r="J112" s="119">
        <v>112</v>
      </c>
      <c r="K112" s="119"/>
      <c r="L112" s="120"/>
      <c r="M112" s="12" t="s">
        <v>7342</v>
      </c>
    </row>
    <row r="113" spans="1:13" ht="31.5" customHeight="1">
      <c r="A113" s="4">
        <v>2</v>
      </c>
      <c r="B113" s="4">
        <v>104730437</v>
      </c>
      <c r="C113" s="4" t="s">
        <v>9288</v>
      </c>
      <c r="D113" s="4" t="s">
        <v>9289</v>
      </c>
      <c r="E113" s="4" t="s">
        <v>9290</v>
      </c>
      <c r="F113" s="2">
        <v>2003.4</v>
      </c>
      <c r="H113" s="118">
        <v>485.7</v>
      </c>
      <c r="I113" s="119" t="s">
        <v>9213</v>
      </c>
      <c r="J113" s="119">
        <v>27</v>
      </c>
      <c r="K113" s="119"/>
      <c r="L113" s="120"/>
      <c r="M113" s="12" t="s">
        <v>7342</v>
      </c>
    </row>
    <row r="114" spans="1:13" ht="22.5" customHeight="1">
      <c r="A114" s="4">
        <v>3</v>
      </c>
      <c r="B114" s="4">
        <v>102863883</v>
      </c>
      <c r="C114" s="4" t="s">
        <v>9291</v>
      </c>
      <c r="D114" s="4"/>
      <c r="E114" s="4" t="s">
        <v>9292</v>
      </c>
      <c r="F114" s="2">
        <v>1991.1</v>
      </c>
      <c r="H114" s="118">
        <v>664.6</v>
      </c>
      <c r="I114" s="119" t="s">
        <v>9213</v>
      </c>
      <c r="J114" s="119">
        <v>32</v>
      </c>
      <c r="K114" s="119" t="s">
        <v>9213</v>
      </c>
      <c r="L114" s="120">
        <v>2</v>
      </c>
      <c r="M114" s="12" t="s">
        <v>3413</v>
      </c>
    </row>
    <row r="115" spans="1:13" ht="33" customHeight="1">
      <c r="A115" s="4">
        <v>4</v>
      </c>
      <c r="B115" s="4">
        <v>104542667</v>
      </c>
      <c r="C115" s="4" t="s">
        <v>9293</v>
      </c>
      <c r="D115" s="4" t="s">
        <v>9294</v>
      </c>
      <c r="E115" s="4" t="s">
        <v>9295</v>
      </c>
      <c r="F115" s="2">
        <v>2002.1</v>
      </c>
      <c r="H115" s="118">
        <v>487.5</v>
      </c>
      <c r="I115" s="119" t="s">
        <v>9213</v>
      </c>
      <c r="J115" s="119">
        <v>142</v>
      </c>
      <c r="K115" s="119"/>
      <c r="L115" s="120"/>
      <c r="M115" s="12" t="s">
        <v>7337</v>
      </c>
    </row>
    <row r="116" spans="1:13" ht="29.25" customHeight="1">
      <c r="A116" s="4">
        <v>5</v>
      </c>
      <c r="B116" s="4">
        <v>104858253</v>
      </c>
      <c r="C116" s="4" t="s">
        <v>9296</v>
      </c>
      <c r="D116" s="4" t="s">
        <v>9297</v>
      </c>
      <c r="E116" s="4" t="s">
        <v>9298</v>
      </c>
      <c r="F116" s="2">
        <v>2004.4</v>
      </c>
      <c r="H116" s="118">
        <v>462.1</v>
      </c>
      <c r="I116" s="119" t="s">
        <v>9213</v>
      </c>
      <c r="J116" s="119">
        <v>188</v>
      </c>
      <c r="K116" s="119"/>
      <c r="L116" s="120"/>
      <c r="M116" s="12" t="s">
        <v>7342</v>
      </c>
    </row>
    <row r="117" spans="1:13" ht="22.5" customHeight="1">
      <c r="A117" s="4">
        <v>6</v>
      </c>
      <c r="B117" s="4">
        <v>105052468</v>
      </c>
      <c r="C117" s="4" t="s">
        <v>9299</v>
      </c>
      <c r="D117" s="4" t="s">
        <v>9297</v>
      </c>
      <c r="E117" s="4" t="s">
        <v>9150</v>
      </c>
      <c r="F117" s="2">
        <v>2005.6</v>
      </c>
      <c r="H117" s="118">
        <v>460.4</v>
      </c>
      <c r="I117" s="119" t="s">
        <v>9213</v>
      </c>
      <c r="J117" s="119">
        <v>83</v>
      </c>
      <c r="K117" s="119" t="s">
        <v>9213</v>
      </c>
      <c r="L117" s="120">
        <v>1</v>
      </c>
      <c r="M117" s="12" t="s">
        <v>7342</v>
      </c>
    </row>
    <row r="118" spans="1:13" ht="22.5" customHeight="1">
      <c r="A118" s="4">
        <v>7</v>
      </c>
      <c r="B118" s="4">
        <v>105866438</v>
      </c>
      <c r="C118" s="4" t="s">
        <v>9300</v>
      </c>
      <c r="D118" s="4"/>
      <c r="E118" s="4" t="s">
        <v>7734</v>
      </c>
      <c r="F118" s="2">
        <v>1997.1</v>
      </c>
      <c r="H118" s="118">
        <v>291.99</v>
      </c>
      <c r="I118" s="119" t="s">
        <v>9213</v>
      </c>
      <c r="J118" s="119">
        <v>63</v>
      </c>
      <c r="K118" s="119"/>
      <c r="L118" s="120"/>
      <c r="M118" s="12" t="s">
        <v>7337</v>
      </c>
    </row>
    <row r="119" spans="1:13" ht="22.5" customHeight="1">
      <c r="A119" s="4">
        <v>8</v>
      </c>
      <c r="B119" s="4">
        <v>105866750</v>
      </c>
      <c r="C119" s="4" t="s">
        <v>9301</v>
      </c>
      <c r="D119" s="4" t="s">
        <v>9302</v>
      </c>
      <c r="E119" s="4" t="s">
        <v>3148</v>
      </c>
      <c r="F119" s="2">
        <v>2002.5</v>
      </c>
      <c r="H119" s="118">
        <v>653.1</v>
      </c>
      <c r="I119" s="119" t="s">
        <v>9213</v>
      </c>
      <c r="J119" s="119">
        <v>41</v>
      </c>
      <c r="K119" s="119"/>
      <c r="L119" s="120"/>
      <c r="M119" s="12" t="s">
        <v>7337</v>
      </c>
    </row>
    <row r="120" spans="1:13" ht="22.5" customHeight="1">
      <c r="A120" s="4">
        <v>9</v>
      </c>
      <c r="B120" s="4">
        <v>102863602</v>
      </c>
      <c r="C120" s="4" t="s">
        <v>9291</v>
      </c>
      <c r="D120" s="4"/>
      <c r="E120" s="4" t="s">
        <v>9292</v>
      </c>
      <c r="F120" s="2">
        <v>1991.1</v>
      </c>
      <c r="H120" s="118">
        <v>664.6</v>
      </c>
      <c r="I120" s="119" t="s">
        <v>9213</v>
      </c>
      <c r="J120" s="119">
        <v>32</v>
      </c>
      <c r="K120" s="119" t="s">
        <v>9213</v>
      </c>
      <c r="L120" s="120">
        <v>1</v>
      </c>
      <c r="M120" s="12" t="s">
        <v>3413</v>
      </c>
    </row>
    <row r="121" spans="1:13" ht="22.5" customHeight="1">
      <c r="A121" s="4">
        <v>10</v>
      </c>
      <c r="B121" s="4">
        <v>103378618</v>
      </c>
      <c r="C121" s="4" t="s">
        <v>9303</v>
      </c>
      <c r="D121" s="4" t="s">
        <v>9304</v>
      </c>
      <c r="E121" s="4" t="s">
        <v>1303</v>
      </c>
      <c r="F121" s="2">
        <v>1994.8</v>
      </c>
      <c r="H121" s="118">
        <v>462.1</v>
      </c>
      <c r="I121" s="119" t="s">
        <v>9213</v>
      </c>
      <c r="J121" s="119">
        <v>125</v>
      </c>
      <c r="K121" s="119"/>
      <c r="L121" s="120"/>
      <c r="M121" s="12" t="s">
        <v>7342</v>
      </c>
    </row>
    <row r="122" spans="1:13" ht="22.5" customHeight="1">
      <c r="A122" s="4">
        <v>11</v>
      </c>
      <c r="B122" s="4">
        <v>105866537</v>
      </c>
      <c r="C122" s="4" t="s">
        <v>9305</v>
      </c>
      <c r="D122" s="4"/>
      <c r="E122" s="4" t="s">
        <v>9306</v>
      </c>
      <c r="F122" s="2">
        <v>2005.12</v>
      </c>
      <c r="H122" s="118">
        <v>291.99</v>
      </c>
      <c r="I122" s="119" t="s">
        <v>9213</v>
      </c>
      <c r="J122" s="119">
        <v>66</v>
      </c>
      <c r="K122" s="119" t="s">
        <v>9213</v>
      </c>
      <c r="L122" s="120">
        <v>5</v>
      </c>
      <c r="M122" s="12" t="s">
        <v>7337</v>
      </c>
    </row>
    <row r="123" spans="1:13" ht="22.5" customHeight="1">
      <c r="A123" s="4">
        <v>12</v>
      </c>
      <c r="B123" s="4">
        <v>102612710</v>
      </c>
      <c r="C123" s="4" t="s">
        <v>9307</v>
      </c>
      <c r="D123" s="4" t="s">
        <v>9308</v>
      </c>
      <c r="E123" s="4" t="s">
        <v>9309</v>
      </c>
      <c r="F123" s="2">
        <v>1990.12</v>
      </c>
      <c r="H123" s="118">
        <v>462.1</v>
      </c>
      <c r="I123" s="119" t="s">
        <v>9213</v>
      </c>
      <c r="J123" s="119">
        <v>98</v>
      </c>
      <c r="K123" s="119"/>
      <c r="L123" s="120"/>
      <c r="M123" s="12" t="s">
        <v>7342</v>
      </c>
    </row>
    <row r="124" spans="1:13" ht="22.5" customHeight="1">
      <c r="A124" s="4">
        <v>13</v>
      </c>
      <c r="B124" s="4">
        <v>105020036</v>
      </c>
      <c r="C124" s="4" t="s">
        <v>9310</v>
      </c>
      <c r="D124" s="4" t="s">
        <v>9311</v>
      </c>
      <c r="E124" s="4" t="s">
        <v>1832</v>
      </c>
      <c r="F124" s="2">
        <v>2005.5</v>
      </c>
      <c r="H124" s="118">
        <v>291.99</v>
      </c>
      <c r="I124" s="119" t="s">
        <v>9213</v>
      </c>
      <c r="J124" s="119">
        <v>57</v>
      </c>
      <c r="K124" s="119"/>
      <c r="L124" s="120"/>
      <c r="M124" s="12" t="s">
        <v>7337</v>
      </c>
    </row>
    <row r="125" spans="1:13" ht="22.5" customHeight="1">
      <c r="A125" s="4">
        <v>14</v>
      </c>
      <c r="B125" s="4">
        <v>105866545</v>
      </c>
      <c r="C125" s="4" t="s">
        <v>9312</v>
      </c>
      <c r="D125" s="4"/>
      <c r="E125" s="4" t="s">
        <v>148</v>
      </c>
      <c r="F125" s="2">
        <v>2006.3</v>
      </c>
      <c r="H125" s="118">
        <v>291.99</v>
      </c>
      <c r="I125" s="119" t="s">
        <v>9213</v>
      </c>
      <c r="J125" s="119">
        <v>67</v>
      </c>
      <c r="K125" s="119"/>
      <c r="L125" s="120"/>
      <c r="M125" s="12" t="s">
        <v>7337</v>
      </c>
    </row>
    <row r="126" spans="1:13" ht="22.5" customHeight="1">
      <c r="A126" s="4">
        <v>15</v>
      </c>
      <c r="B126" s="4">
        <v>101819605</v>
      </c>
      <c r="C126" s="4" t="s">
        <v>9313</v>
      </c>
      <c r="D126" s="4"/>
      <c r="E126" s="4" t="s">
        <v>9314</v>
      </c>
      <c r="F126" s="2">
        <v>1984</v>
      </c>
      <c r="H126" s="118">
        <v>482.1</v>
      </c>
      <c r="I126" s="119" t="s">
        <v>9213</v>
      </c>
      <c r="J126" s="119">
        <v>13</v>
      </c>
      <c r="K126" s="119"/>
      <c r="L126" s="120"/>
      <c r="M126" s="12" t="s">
        <v>7342</v>
      </c>
    </row>
    <row r="127" spans="1:13" ht="22.5" customHeight="1">
      <c r="A127" s="4">
        <v>16</v>
      </c>
      <c r="B127" s="4">
        <v>105866867</v>
      </c>
      <c r="C127" s="4" t="s">
        <v>9315</v>
      </c>
      <c r="D127" s="4" t="s">
        <v>9316</v>
      </c>
      <c r="E127" s="4" t="s">
        <v>9317</v>
      </c>
      <c r="F127" s="2">
        <v>2002.3</v>
      </c>
      <c r="H127" s="118">
        <v>748</v>
      </c>
      <c r="I127" s="119" t="s">
        <v>9213</v>
      </c>
      <c r="J127" s="119">
        <v>734</v>
      </c>
      <c r="K127" s="119"/>
      <c r="L127" s="120"/>
      <c r="M127" s="12" t="s">
        <v>7337</v>
      </c>
    </row>
    <row r="128" spans="1:13" ht="22.5" customHeight="1">
      <c r="A128" s="4">
        <v>17</v>
      </c>
      <c r="B128" s="4">
        <v>105279095</v>
      </c>
      <c r="C128" s="4" t="s">
        <v>9318</v>
      </c>
      <c r="D128" s="4" t="s">
        <v>9319</v>
      </c>
      <c r="E128" s="4" t="s">
        <v>1447</v>
      </c>
      <c r="F128" s="2">
        <v>2007.2</v>
      </c>
      <c r="H128" s="118">
        <v>462.1</v>
      </c>
      <c r="I128" s="119" t="s">
        <v>9213</v>
      </c>
      <c r="J128" s="119">
        <v>200</v>
      </c>
      <c r="K128" s="119"/>
      <c r="L128" s="120"/>
      <c r="M128" s="12" t="s">
        <v>7337</v>
      </c>
    </row>
    <row r="129" spans="1:13" ht="22.5" customHeight="1">
      <c r="A129" s="4">
        <v>18</v>
      </c>
      <c r="B129" s="4">
        <v>102144508</v>
      </c>
      <c r="C129" s="4" t="s">
        <v>9320</v>
      </c>
      <c r="D129" s="4" t="s">
        <v>9321</v>
      </c>
      <c r="E129" s="4" t="s">
        <v>9322</v>
      </c>
      <c r="F129" s="2">
        <v>1987.6</v>
      </c>
      <c r="H129" s="118">
        <v>291.99</v>
      </c>
      <c r="I129" s="119" t="s">
        <v>9213</v>
      </c>
      <c r="J129" s="119">
        <v>25</v>
      </c>
      <c r="K129" s="119"/>
      <c r="L129" s="120"/>
      <c r="M129" s="12" t="s">
        <v>7340</v>
      </c>
    </row>
    <row r="130" spans="1:13" ht="36.75" customHeight="1">
      <c r="A130" s="4">
        <v>19</v>
      </c>
      <c r="B130" s="4">
        <v>104150461</v>
      </c>
      <c r="C130" s="4" t="s">
        <v>9323</v>
      </c>
      <c r="D130" s="4" t="s">
        <v>9324</v>
      </c>
      <c r="E130" s="4" t="s">
        <v>4474</v>
      </c>
      <c r="F130" s="2">
        <v>1999.6</v>
      </c>
      <c r="H130" s="118">
        <v>472.1</v>
      </c>
      <c r="I130" s="119" t="s">
        <v>9213</v>
      </c>
      <c r="J130" s="119">
        <v>139</v>
      </c>
      <c r="K130" s="119"/>
      <c r="L130" s="120"/>
      <c r="M130" s="12" t="s">
        <v>7337</v>
      </c>
    </row>
    <row r="131" spans="1:13" ht="22.5" customHeight="1">
      <c r="A131" s="4">
        <v>20</v>
      </c>
      <c r="B131" s="4">
        <v>105881205</v>
      </c>
      <c r="C131" s="4" t="s">
        <v>9325</v>
      </c>
      <c r="D131" s="4" t="s">
        <v>9326</v>
      </c>
      <c r="E131" s="4" t="s">
        <v>4963</v>
      </c>
      <c r="F131" s="2">
        <v>2013.1</v>
      </c>
      <c r="H131" s="118">
        <v>462.1</v>
      </c>
      <c r="I131" s="119" t="s">
        <v>9213</v>
      </c>
      <c r="J131" s="119">
        <v>209</v>
      </c>
      <c r="K131" s="119"/>
      <c r="L131" s="120"/>
      <c r="M131" s="12" t="s">
        <v>7337</v>
      </c>
    </row>
    <row r="132" spans="1:13" ht="22.5" customHeight="1">
      <c r="A132" s="4">
        <v>21</v>
      </c>
      <c r="B132" s="4">
        <v>104134309</v>
      </c>
      <c r="C132" s="4" t="s">
        <v>9327</v>
      </c>
      <c r="D132" s="4" t="s">
        <v>9328</v>
      </c>
      <c r="E132" s="4" t="s">
        <v>9216</v>
      </c>
      <c r="F132" s="2">
        <v>1997.12</v>
      </c>
      <c r="H132" s="118">
        <v>481.7</v>
      </c>
      <c r="I132" s="119" t="s">
        <v>9213</v>
      </c>
      <c r="J132" s="119">
        <v>186</v>
      </c>
      <c r="K132" s="119"/>
      <c r="L132" s="120"/>
      <c r="M132" s="12" t="s">
        <v>7342</v>
      </c>
    </row>
    <row r="133" spans="1:13" ht="22.5" customHeight="1">
      <c r="A133" s="4">
        <v>22</v>
      </c>
      <c r="B133" s="4">
        <v>105865646</v>
      </c>
      <c r="C133" s="4" t="s">
        <v>9329</v>
      </c>
      <c r="D133" s="4" t="s">
        <v>9330</v>
      </c>
      <c r="E133" s="4" t="s">
        <v>3432</v>
      </c>
      <c r="F133" s="2">
        <v>2012.8</v>
      </c>
      <c r="H133" s="118">
        <v>402.9</v>
      </c>
      <c r="I133" s="119" t="s">
        <v>9213</v>
      </c>
      <c r="J133" s="119">
        <v>153</v>
      </c>
      <c r="K133" s="119"/>
      <c r="L133" s="120"/>
      <c r="M133" s="12" t="s">
        <v>7337</v>
      </c>
    </row>
    <row r="134" spans="1:13" ht="22.5" customHeight="1">
      <c r="A134" s="4">
        <v>23</v>
      </c>
      <c r="B134" s="4">
        <v>105133953</v>
      </c>
      <c r="C134" s="4" t="s">
        <v>9331</v>
      </c>
      <c r="D134" s="4" t="s">
        <v>9332</v>
      </c>
      <c r="E134" s="4" t="s">
        <v>4963</v>
      </c>
      <c r="F134" s="2">
        <v>2005.11</v>
      </c>
      <c r="H134" s="118">
        <v>462.1</v>
      </c>
      <c r="I134" s="119" t="s">
        <v>9213</v>
      </c>
      <c r="J134" s="119">
        <v>196</v>
      </c>
      <c r="K134" s="119"/>
      <c r="L134" s="120"/>
      <c r="M134" s="12" t="s">
        <v>7342</v>
      </c>
    </row>
    <row r="135" spans="1:13" ht="22.5" customHeight="1">
      <c r="A135" s="4">
        <v>24</v>
      </c>
      <c r="B135" s="4">
        <v>103466090</v>
      </c>
      <c r="C135" s="4" t="s">
        <v>9333</v>
      </c>
      <c r="D135" s="4" t="s">
        <v>9334</v>
      </c>
      <c r="E135" s="4" t="s">
        <v>9216</v>
      </c>
      <c r="F135" s="2">
        <v>1994.6</v>
      </c>
      <c r="H135" s="118">
        <v>468</v>
      </c>
      <c r="I135" s="119" t="s">
        <v>9213</v>
      </c>
      <c r="J135" s="119">
        <v>209</v>
      </c>
      <c r="K135" s="119"/>
      <c r="L135" s="120"/>
      <c r="M135" s="12" t="s">
        <v>7342</v>
      </c>
    </row>
    <row r="136" spans="1:13" ht="22.5" customHeight="1">
      <c r="A136" s="4">
        <v>25</v>
      </c>
      <c r="B136" s="4">
        <v>105894687</v>
      </c>
      <c r="C136" s="4" t="s">
        <v>10721</v>
      </c>
      <c r="D136" s="4" t="s">
        <v>10720</v>
      </c>
      <c r="E136" s="4" t="s">
        <v>7180</v>
      </c>
      <c r="F136" s="4">
        <v>2010.7</v>
      </c>
      <c r="G136" s="12"/>
      <c r="H136" s="118">
        <v>664</v>
      </c>
      <c r="I136" s="119" t="s">
        <v>10719</v>
      </c>
      <c r="J136" s="119">
        <v>9</v>
      </c>
      <c r="K136" s="43"/>
      <c r="L136" s="167"/>
      <c r="M136" s="12" t="s">
        <v>7337</v>
      </c>
    </row>
  </sheetData>
  <mergeCells count="5">
    <mergeCell ref="H3:L3"/>
    <mergeCell ref="H23:L23"/>
    <mergeCell ref="H79:L79"/>
    <mergeCell ref="H111:L111"/>
    <mergeCell ref="A1:C1"/>
  </mergeCells>
  <phoneticPr fontId="2"/>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C34" sqref="C34"/>
    </sheetView>
  </sheetViews>
  <sheetFormatPr defaultRowHeight="13.5"/>
  <cols>
    <col min="1" max="1" width="3.375" style="12" customWidth="1"/>
    <col min="2" max="2" width="3.375" style="12" hidden="1" customWidth="1"/>
    <col min="3" max="3" width="30.125" style="12" customWidth="1"/>
    <col min="4" max="4" width="18" style="12" customWidth="1"/>
    <col min="5" max="5" width="16" style="12" customWidth="1"/>
    <col min="6" max="6" width="7.875" style="29" bestFit="1" customWidth="1"/>
    <col min="7" max="7" width="10.875" style="12" hidden="1" customWidth="1"/>
    <col min="8" max="8" width="8" style="30" bestFit="1" customWidth="1"/>
    <col min="9" max="9" width="1.5" style="12" bestFit="1" customWidth="1"/>
    <col min="10" max="10" width="5.5" style="29" bestFit="1" customWidth="1"/>
    <col min="11" max="11" width="1.375" style="12" customWidth="1"/>
    <col min="12" max="12" width="2.5" style="115" bestFit="1" customWidth="1"/>
    <col min="13" max="13" width="10" style="12" customWidth="1"/>
    <col min="14" max="16384" width="9" style="12"/>
  </cols>
  <sheetData>
    <row r="1" spans="1:13" ht="24" customHeight="1">
      <c r="A1" s="522" t="s">
        <v>14795</v>
      </c>
      <c r="B1" s="522"/>
      <c r="C1" s="522"/>
      <c r="D1" s="115"/>
      <c r="E1" s="115"/>
    </row>
    <row r="2" spans="1:13">
      <c r="H2" s="193" t="s">
        <v>13514</v>
      </c>
      <c r="I2" s="126"/>
    </row>
    <row r="3" spans="1:13" ht="24" customHeight="1">
      <c r="A3" s="91" t="s">
        <v>3714</v>
      </c>
      <c r="B3" s="91" t="s">
        <v>7806</v>
      </c>
      <c r="C3" s="91" t="s">
        <v>4966</v>
      </c>
      <c r="D3" s="91" t="s">
        <v>3716</v>
      </c>
      <c r="E3" s="91" t="s">
        <v>7807</v>
      </c>
      <c r="F3" s="27" t="s">
        <v>3718</v>
      </c>
      <c r="G3" s="182" t="s">
        <v>7808</v>
      </c>
      <c r="H3" s="519" t="s">
        <v>13515</v>
      </c>
      <c r="I3" s="520"/>
      <c r="J3" s="520"/>
      <c r="K3" s="520"/>
      <c r="L3" s="521"/>
      <c r="M3" s="12" t="s">
        <v>7810</v>
      </c>
    </row>
    <row r="4" spans="1:13" ht="25.5" customHeight="1">
      <c r="A4" s="4">
        <v>1</v>
      </c>
      <c r="B4" s="4">
        <v>105888671</v>
      </c>
      <c r="C4" s="4" t="s">
        <v>13516</v>
      </c>
      <c r="D4" s="4"/>
      <c r="E4" s="4" t="s">
        <v>148</v>
      </c>
      <c r="F4" s="2">
        <v>2013.11</v>
      </c>
      <c r="H4" s="194">
        <v>291.36</v>
      </c>
      <c r="I4" s="43" t="s">
        <v>11478</v>
      </c>
      <c r="J4" s="119">
        <v>196</v>
      </c>
      <c r="K4" s="43"/>
      <c r="L4" s="175"/>
      <c r="M4" s="12" t="s">
        <v>7337</v>
      </c>
    </row>
    <row r="5" spans="1:13" ht="25.5" customHeight="1">
      <c r="A5" s="4">
        <v>2</v>
      </c>
      <c r="B5" s="4">
        <v>104805411</v>
      </c>
      <c r="C5" s="4" t="s">
        <v>13517</v>
      </c>
      <c r="D5" s="4" t="s">
        <v>13518</v>
      </c>
      <c r="E5" s="4" t="s">
        <v>13519</v>
      </c>
      <c r="F5" s="2">
        <v>2003.11</v>
      </c>
      <c r="H5" s="194">
        <v>291.36</v>
      </c>
      <c r="I5" s="43" t="s">
        <v>11478</v>
      </c>
      <c r="J5" s="119">
        <v>155</v>
      </c>
      <c r="K5" s="43" t="s">
        <v>11478</v>
      </c>
      <c r="L5" s="175">
        <v>6</v>
      </c>
      <c r="M5" s="12" t="s">
        <v>7340</v>
      </c>
    </row>
    <row r="6" spans="1:13" ht="25.5" customHeight="1">
      <c r="A6" s="4">
        <v>3</v>
      </c>
      <c r="B6" s="4">
        <v>105240816</v>
      </c>
      <c r="C6" s="4" t="s">
        <v>13520</v>
      </c>
      <c r="D6" s="4" t="s">
        <v>13521</v>
      </c>
      <c r="E6" s="4" t="s">
        <v>862</v>
      </c>
      <c r="F6" s="2">
        <v>2006.1</v>
      </c>
      <c r="H6" s="194">
        <v>689.5</v>
      </c>
      <c r="I6" s="43" t="s">
        <v>11478</v>
      </c>
      <c r="J6" s="119">
        <v>8</v>
      </c>
      <c r="K6" s="43"/>
      <c r="L6" s="175"/>
      <c r="M6" s="12" t="s">
        <v>7337</v>
      </c>
    </row>
    <row r="7" spans="1:13" ht="37.5" customHeight="1">
      <c r="A7" s="4">
        <v>4</v>
      </c>
      <c r="B7" s="4">
        <v>104654454</v>
      </c>
      <c r="C7" s="4" t="s">
        <v>13522</v>
      </c>
      <c r="D7" s="4" t="s">
        <v>13523</v>
      </c>
      <c r="E7" s="4" t="s">
        <v>4965</v>
      </c>
      <c r="F7" s="2">
        <v>2002.11</v>
      </c>
      <c r="H7" s="194">
        <v>213.6</v>
      </c>
      <c r="I7" s="43" t="s">
        <v>11478</v>
      </c>
      <c r="J7" s="119">
        <v>318</v>
      </c>
      <c r="K7" s="43" t="s">
        <v>11478</v>
      </c>
      <c r="L7" s="175">
        <v>3</v>
      </c>
      <c r="M7" s="12" t="s">
        <v>7337</v>
      </c>
    </row>
    <row r="8" spans="1:13" ht="25.5" customHeight="1">
      <c r="A8" s="4">
        <v>5</v>
      </c>
      <c r="B8" s="4">
        <v>105888796</v>
      </c>
      <c r="C8" s="4" t="s">
        <v>13524</v>
      </c>
      <c r="D8" s="4" t="s">
        <v>13525</v>
      </c>
      <c r="E8" s="4" t="s">
        <v>13526</v>
      </c>
      <c r="F8" s="2">
        <v>2013.1</v>
      </c>
      <c r="G8" s="12" t="s">
        <v>7822</v>
      </c>
      <c r="H8" s="194" t="s">
        <v>13527</v>
      </c>
      <c r="I8" s="43" t="s">
        <v>11478</v>
      </c>
      <c r="J8" s="119">
        <v>203</v>
      </c>
      <c r="K8" s="43"/>
      <c r="L8" s="175"/>
      <c r="M8" s="12" t="s">
        <v>7337</v>
      </c>
    </row>
    <row r="9" spans="1:13" ht="36" customHeight="1">
      <c r="A9" s="4">
        <v>6</v>
      </c>
      <c r="B9" s="4">
        <v>104610209</v>
      </c>
      <c r="C9" s="4" t="s">
        <v>13522</v>
      </c>
      <c r="D9" s="4" t="s">
        <v>13523</v>
      </c>
      <c r="E9" s="4" t="s">
        <v>4965</v>
      </c>
      <c r="F9" s="2">
        <v>2002.7</v>
      </c>
      <c r="H9" s="194">
        <v>213.6</v>
      </c>
      <c r="I9" s="43" t="s">
        <v>11478</v>
      </c>
      <c r="J9" s="119">
        <v>318</v>
      </c>
      <c r="K9" s="43" t="s">
        <v>11478</v>
      </c>
      <c r="L9" s="175">
        <v>1</v>
      </c>
      <c r="M9" s="12" t="s">
        <v>7337</v>
      </c>
    </row>
    <row r="10" spans="1:13" ht="25.5" customHeight="1">
      <c r="A10" s="4">
        <v>7</v>
      </c>
      <c r="B10" s="4">
        <v>105888788</v>
      </c>
      <c r="C10" s="4" t="s">
        <v>13528</v>
      </c>
      <c r="D10" s="4" t="s">
        <v>13529</v>
      </c>
      <c r="E10" s="4" t="s">
        <v>3089</v>
      </c>
      <c r="F10" s="2">
        <v>2012.1</v>
      </c>
      <c r="G10" s="12" t="s">
        <v>7822</v>
      </c>
      <c r="H10" s="194" t="s">
        <v>13527</v>
      </c>
      <c r="I10" s="43" t="s">
        <v>11478</v>
      </c>
      <c r="J10" s="119">
        <v>202</v>
      </c>
      <c r="K10" s="43"/>
      <c r="L10" s="175"/>
      <c r="M10" s="12" t="s">
        <v>7337</v>
      </c>
    </row>
    <row r="11" spans="1:13" ht="25.5" customHeight="1">
      <c r="A11" s="4">
        <v>8</v>
      </c>
      <c r="B11" s="4">
        <v>104891056</v>
      </c>
      <c r="C11" s="4" t="s">
        <v>13530</v>
      </c>
      <c r="D11" s="4" t="s">
        <v>13531</v>
      </c>
      <c r="E11" s="4" t="s">
        <v>3434</v>
      </c>
      <c r="F11" s="2">
        <v>2004.6</v>
      </c>
      <c r="H11" s="194">
        <v>213.6</v>
      </c>
      <c r="I11" s="43" t="s">
        <v>11478</v>
      </c>
      <c r="J11" s="119">
        <v>333</v>
      </c>
      <c r="K11" s="43"/>
      <c r="L11" s="175"/>
      <c r="M11" s="12" t="s">
        <v>7337</v>
      </c>
    </row>
    <row r="12" spans="1:13" ht="33" customHeight="1">
      <c r="A12" s="4">
        <v>9</v>
      </c>
      <c r="B12" s="4">
        <v>102564903</v>
      </c>
      <c r="C12" s="4" t="s">
        <v>13532</v>
      </c>
      <c r="D12" s="4" t="s">
        <v>13533</v>
      </c>
      <c r="E12" s="4" t="s">
        <v>1075</v>
      </c>
      <c r="F12" s="2">
        <v>1990.12</v>
      </c>
      <c r="H12" s="194">
        <v>188.4</v>
      </c>
      <c r="I12" s="43" t="s">
        <v>11478</v>
      </c>
      <c r="J12" s="119">
        <v>94</v>
      </c>
      <c r="K12" s="43"/>
      <c r="L12" s="175"/>
      <c r="M12" s="12" t="s">
        <v>7340</v>
      </c>
    </row>
    <row r="13" spans="1:13" ht="25.5" customHeight="1">
      <c r="A13" s="4">
        <v>10</v>
      </c>
      <c r="B13" s="4">
        <v>105888705</v>
      </c>
      <c r="C13" s="4" t="s">
        <v>13534</v>
      </c>
      <c r="D13" s="4" t="s">
        <v>13535</v>
      </c>
      <c r="E13" s="4" t="s">
        <v>13536</v>
      </c>
      <c r="F13" s="2">
        <v>2013.6</v>
      </c>
      <c r="H13" s="194">
        <v>291.36</v>
      </c>
      <c r="I13" s="43" t="s">
        <v>11478</v>
      </c>
      <c r="J13" s="119">
        <v>198</v>
      </c>
      <c r="K13" s="43"/>
      <c r="L13" s="175"/>
      <c r="M13" s="12" t="s">
        <v>7337</v>
      </c>
    </row>
    <row r="14" spans="1:13" ht="25.5" customHeight="1">
      <c r="A14" s="4">
        <v>11</v>
      </c>
      <c r="B14" s="4">
        <v>104355003</v>
      </c>
      <c r="C14" s="4" t="s">
        <v>13517</v>
      </c>
      <c r="D14" s="4" t="s">
        <v>13518</v>
      </c>
      <c r="E14" s="4" t="s">
        <v>13519</v>
      </c>
      <c r="F14" s="2">
        <v>2000.1</v>
      </c>
      <c r="H14" s="194">
        <v>291.36</v>
      </c>
      <c r="I14" s="43" t="s">
        <v>11478</v>
      </c>
      <c r="J14" s="119">
        <v>155</v>
      </c>
      <c r="K14" s="43" t="s">
        <v>11478</v>
      </c>
      <c r="L14" s="175">
        <v>2</v>
      </c>
      <c r="M14" s="12" t="s">
        <v>7340</v>
      </c>
    </row>
    <row r="15" spans="1:13" ht="25.5" customHeight="1">
      <c r="A15" s="4">
        <v>12</v>
      </c>
      <c r="B15" s="4">
        <v>105080063</v>
      </c>
      <c r="C15" s="4" t="s">
        <v>13537</v>
      </c>
      <c r="D15" s="4" t="s">
        <v>13538</v>
      </c>
      <c r="E15" s="4" t="s">
        <v>4429</v>
      </c>
      <c r="F15" s="2">
        <v>2005.1</v>
      </c>
      <c r="H15" s="194">
        <v>213.6</v>
      </c>
      <c r="I15" s="43" t="s">
        <v>11478</v>
      </c>
      <c r="J15" s="119">
        <v>345</v>
      </c>
      <c r="K15" s="43" t="s">
        <v>11478</v>
      </c>
      <c r="L15" s="175">
        <v>1</v>
      </c>
      <c r="M15" s="12" t="s">
        <v>7337</v>
      </c>
    </row>
    <row r="16" spans="1:13" ht="36" customHeight="1">
      <c r="A16" s="4">
        <v>13</v>
      </c>
      <c r="B16" s="4">
        <v>104633672</v>
      </c>
      <c r="C16" s="4" t="s">
        <v>13522</v>
      </c>
      <c r="D16" s="4" t="s">
        <v>13523</v>
      </c>
      <c r="E16" s="4" t="s">
        <v>4965</v>
      </c>
      <c r="F16" s="2">
        <v>2002.9</v>
      </c>
      <c r="H16" s="194">
        <v>213.6</v>
      </c>
      <c r="I16" s="43" t="s">
        <v>11478</v>
      </c>
      <c r="J16" s="119">
        <v>318</v>
      </c>
      <c r="K16" s="43" t="s">
        <v>11478</v>
      </c>
      <c r="L16" s="175">
        <v>2</v>
      </c>
      <c r="M16" s="12" t="s">
        <v>7337</v>
      </c>
    </row>
    <row r="17" spans="1:13" ht="35.25" customHeight="1">
      <c r="A17" s="4">
        <v>14</v>
      </c>
      <c r="B17" s="4">
        <v>104906078</v>
      </c>
      <c r="C17" s="4" t="s">
        <v>13539</v>
      </c>
      <c r="D17" s="4" t="s">
        <v>13540</v>
      </c>
      <c r="E17" s="4" t="s">
        <v>13541</v>
      </c>
      <c r="F17" s="2">
        <v>2003.1</v>
      </c>
      <c r="H17" s="194">
        <v>213.6</v>
      </c>
      <c r="I17" s="43" t="s">
        <v>11478</v>
      </c>
      <c r="J17" s="119">
        <v>335</v>
      </c>
      <c r="K17" s="43"/>
      <c r="L17" s="175"/>
      <c r="M17" s="12" t="s">
        <v>7337</v>
      </c>
    </row>
    <row r="18" spans="1:13" ht="25.5" customHeight="1">
      <c r="A18" s="4">
        <v>15</v>
      </c>
      <c r="B18" s="4">
        <v>105888754</v>
      </c>
      <c r="C18" s="4" t="s">
        <v>13542</v>
      </c>
      <c r="D18" s="4" t="s">
        <v>13543</v>
      </c>
      <c r="E18" s="4" t="s">
        <v>3432</v>
      </c>
      <c r="F18" s="2">
        <v>2013.3</v>
      </c>
      <c r="H18" s="194">
        <v>518.79999999999995</v>
      </c>
      <c r="I18" s="43" t="s">
        <v>11478</v>
      </c>
      <c r="J18" s="119">
        <v>520</v>
      </c>
      <c r="K18" s="43"/>
      <c r="L18" s="175"/>
      <c r="M18" s="12" t="s">
        <v>7337</v>
      </c>
    </row>
    <row r="19" spans="1:13" ht="25.5" customHeight="1">
      <c r="A19" s="4">
        <v>16</v>
      </c>
      <c r="B19" s="4">
        <v>105893358</v>
      </c>
      <c r="C19" s="4" t="s">
        <v>13544</v>
      </c>
      <c r="D19" s="4" t="s">
        <v>13545</v>
      </c>
      <c r="E19" s="4" t="s">
        <v>4968</v>
      </c>
      <c r="F19" s="2">
        <v>2013.12</v>
      </c>
      <c r="H19" s="194">
        <v>291.36</v>
      </c>
      <c r="I19" s="43" t="s">
        <v>11478</v>
      </c>
      <c r="J19" s="119">
        <v>205</v>
      </c>
      <c r="K19" s="43"/>
      <c r="L19" s="175"/>
      <c r="M19" s="12" t="s">
        <v>7337</v>
      </c>
    </row>
    <row r="20" spans="1:13" ht="25.5" customHeight="1">
      <c r="A20" s="4">
        <v>17</v>
      </c>
      <c r="B20" s="4">
        <v>105888663</v>
      </c>
      <c r="C20" s="4" t="s">
        <v>13546</v>
      </c>
      <c r="D20" s="4"/>
      <c r="E20" s="4" t="s">
        <v>3050</v>
      </c>
      <c r="F20" s="2">
        <v>2012.5</v>
      </c>
      <c r="H20" s="194">
        <v>526.5</v>
      </c>
      <c r="I20" s="43" t="s">
        <v>11478</v>
      </c>
      <c r="J20" s="119">
        <v>3</v>
      </c>
      <c r="K20" s="43"/>
      <c r="L20" s="175"/>
      <c r="M20" s="12" t="s">
        <v>7337</v>
      </c>
    </row>
    <row r="21" spans="1:13" ht="25.5" customHeight="1">
      <c r="A21" s="4">
        <v>18</v>
      </c>
      <c r="B21" s="4">
        <v>105888713</v>
      </c>
      <c r="C21" s="4" t="s">
        <v>13547</v>
      </c>
      <c r="D21" s="4" t="s">
        <v>13548</v>
      </c>
      <c r="E21" s="4" t="s">
        <v>4968</v>
      </c>
      <c r="F21" s="2">
        <v>2013.3</v>
      </c>
      <c r="H21" s="194">
        <v>361.4</v>
      </c>
      <c r="I21" s="43" t="s">
        <v>11478</v>
      </c>
      <c r="J21" s="119">
        <v>1267</v>
      </c>
      <c r="K21" s="43"/>
      <c r="L21" s="175"/>
      <c r="M21" s="12" t="s">
        <v>7337</v>
      </c>
    </row>
    <row r="22" spans="1:13" ht="25.5" customHeight="1">
      <c r="A22" s="4">
        <v>19</v>
      </c>
      <c r="B22" s="4">
        <v>105888770</v>
      </c>
      <c r="C22" s="4" t="s">
        <v>13549</v>
      </c>
      <c r="D22" s="4" t="s">
        <v>13550</v>
      </c>
      <c r="E22" s="4" t="s">
        <v>1299</v>
      </c>
      <c r="F22" s="2">
        <v>2011.7</v>
      </c>
      <c r="G22" s="12" t="s">
        <v>7822</v>
      </c>
      <c r="H22" s="194" t="s">
        <v>13551</v>
      </c>
      <c r="I22" s="43" t="s">
        <v>11478</v>
      </c>
      <c r="J22" s="119">
        <v>13</v>
      </c>
      <c r="K22" s="43"/>
      <c r="L22" s="175"/>
      <c r="M22" s="12" t="s">
        <v>7337</v>
      </c>
    </row>
    <row r="23" spans="1:13" ht="25.5" customHeight="1">
      <c r="A23" s="4">
        <v>20</v>
      </c>
      <c r="B23" s="4">
        <v>105888697</v>
      </c>
      <c r="C23" s="4" t="s">
        <v>13552</v>
      </c>
      <c r="D23" s="4"/>
      <c r="E23" s="4" t="s">
        <v>2201</v>
      </c>
      <c r="F23" s="2">
        <v>2013.6</v>
      </c>
      <c r="H23" s="194">
        <v>291.36</v>
      </c>
      <c r="I23" s="43" t="s">
        <v>11478</v>
      </c>
      <c r="J23" s="119">
        <v>197</v>
      </c>
      <c r="K23" s="43"/>
      <c r="L23" s="175"/>
      <c r="M23" s="12" t="s">
        <v>7337</v>
      </c>
    </row>
    <row r="24" spans="1:13" ht="25.5" customHeight="1">
      <c r="A24" s="4">
        <v>21</v>
      </c>
      <c r="B24" s="4">
        <v>105888739</v>
      </c>
      <c r="C24" s="4" t="s">
        <v>13553</v>
      </c>
      <c r="D24" s="4" t="s">
        <v>13554</v>
      </c>
      <c r="E24" s="4" t="s">
        <v>5259</v>
      </c>
      <c r="F24" s="2">
        <v>2012.1</v>
      </c>
      <c r="G24" s="12" t="s">
        <v>7822</v>
      </c>
      <c r="H24" s="194" t="s">
        <v>13555</v>
      </c>
      <c r="I24" s="43" t="s">
        <v>11135</v>
      </c>
      <c r="J24" s="119">
        <v>200</v>
      </c>
      <c r="K24" s="43"/>
      <c r="L24" s="175"/>
      <c r="M24" s="12" t="s">
        <v>7337</v>
      </c>
    </row>
    <row r="25" spans="1:13" ht="35.25" customHeight="1">
      <c r="A25" s="4">
        <v>22</v>
      </c>
      <c r="B25" s="4">
        <v>105888747</v>
      </c>
      <c r="C25" s="4" t="s">
        <v>13556</v>
      </c>
      <c r="D25" s="4" t="s">
        <v>13557</v>
      </c>
      <c r="E25" s="4" t="s">
        <v>3045</v>
      </c>
      <c r="F25" s="2">
        <v>2013.8</v>
      </c>
      <c r="G25" s="12" t="s">
        <v>7822</v>
      </c>
      <c r="H25" s="194" t="s">
        <v>13555</v>
      </c>
      <c r="I25" s="43" t="s">
        <v>11135</v>
      </c>
      <c r="J25" s="119">
        <v>201</v>
      </c>
      <c r="K25" s="43"/>
      <c r="L25" s="175"/>
      <c r="M25" s="12" t="s">
        <v>7337</v>
      </c>
    </row>
    <row r="26" spans="1:13" ht="25.5" customHeight="1">
      <c r="A26" s="4">
        <v>23</v>
      </c>
      <c r="B26" s="4">
        <v>105888762</v>
      </c>
      <c r="C26" s="4" t="s">
        <v>13558</v>
      </c>
      <c r="D26" s="4" t="s">
        <v>13559</v>
      </c>
      <c r="E26" s="4" t="s">
        <v>3431</v>
      </c>
      <c r="F26" s="2">
        <v>2012.8</v>
      </c>
      <c r="G26" s="12" t="s">
        <v>7822</v>
      </c>
      <c r="H26" s="194" t="s">
        <v>13560</v>
      </c>
      <c r="I26" s="43" t="s">
        <v>11135</v>
      </c>
      <c r="J26" s="119">
        <v>149</v>
      </c>
      <c r="K26" s="43"/>
      <c r="L26" s="175"/>
      <c r="M26" s="12" t="s">
        <v>7337</v>
      </c>
    </row>
    <row r="27" spans="1:13" ht="25.5" customHeight="1">
      <c r="A27" s="4">
        <v>24</v>
      </c>
      <c r="B27" s="4">
        <v>105761506</v>
      </c>
      <c r="C27" s="4" t="s">
        <v>13561</v>
      </c>
      <c r="D27" s="4"/>
      <c r="E27" s="4" t="s">
        <v>13562</v>
      </c>
      <c r="F27" s="2">
        <v>2012.3</v>
      </c>
      <c r="H27" s="194">
        <v>10.199999999999999</v>
      </c>
      <c r="I27" s="43" t="s">
        <v>11135</v>
      </c>
      <c r="J27" s="119">
        <v>146</v>
      </c>
      <c r="K27" s="43"/>
      <c r="L27" s="175"/>
      <c r="M27" s="12" t="s">
        <v>7337</v>
      </c>
    </row>
    <row r="28" spans="1:13" ht="25.5" customHeight="1">
      <c r="A28" s="4">
        <v>25</v>
      </c>
      <c r="B28" s="4">
        <v>105888721</v>
      </c>
      <c r="C28" s="4" t="s">
        <v>13563</v>
      </c>
      <c r="D28" s="4" t="s">
        <v>13564</v>
      </c>
      <c r="E28" s="4" t="s">
        <v>3432</v>
      </c>
      <c r="F28" s="2">
        <v>2013.5</v>
      </c>
      <c r="H28" s="194">
        <v>291.36</v>
      </c>
      <c r="I28" s="43" t="s">
        <v>11135</v>
      </c>
      <c r="J28" s="119">
        <v>199</v>
      </c>
      <c r="K28" s="43"/>
      <c r="L28" s="175"/>
      <c r="M28" s="12" t="s">
        <v>7337</v>
      </c>
    </row>
    <row r="29" spans="1:13" ht="32.25" customHeight="1">
      <c r="A29" s="4">
        <v>26</v>
      </c>
      <c r="B29" s="4">
        <v>105888655</v>
      </c>
      <c r="C29" s="4" t="s">
        <v>13565</v>
      </c>
      <c r="D29" s="4" t="s">
        <v>13566</v>
      </c>
      <c r="E29" s="4" t="s">
        <v>8718</v>
      </c>
      <c r="F29" s="2">
        <v>2013.4</v>
      </c>
      <c r="H29" s="194">
        <v>291.36</v>
      </c>
      <c r="I29" s="43" t="s">
        <v>11519</v>
      </c>
      <c r="J29" s="119">
        <v>195</v>
      </c>
      <c r="K29" s="43"/>
      <c r="L29" s="175"/>
      <c r="M29" s="12" t="s">
        <v>7337</v>
      </c>
    </row>
    <row r="30" spans="1:13" ht="32.25" customHeight="1">
      <c r="A30" s="4">
        <v>27</v>
      </c>
      <c r="B30" s="4">
        <v>104685003</v>
      </c>
      <c r="C30" s="4" t="s">
        <v>13522</v>
      </c>
      <c r="D30" s="4" t="s">
        <v>13523</v>
      </c>
      <c r="E30" s="4" t="s">
        <v>4965</v>
      </c>
      <c r="F30" s="2">
        <v>2003.1</v>
      </c>
      <c r="H30" s="194">
        <v>213.6</v>
      </c>
      <c r="I30" s="43" t="s">
        <v>11519</v>
      </c>
      <c r="J30" s="119">
        <v>318</v>
      </c>
      <c r="K30" s="43" t="s">
        <v>11519</v>
      </c>
      <c r="L30" s="175">
        <v>4</v>
      </c>
      <c r="M30" s="12" t="s">
        <v>7337</v>
      </c>
    </row>
    <row r="31" spans="1:13" ht="25.5" customHeight="1">
      <c r="A31" s="4">
        <v>28</v>
      </c>
      <c r="B31" s="4">
        <v>104196779</v>
      </c>
      <c r="C31" s="4" t="s">
        <v>13517</v>
      </c>
      <c r="D31" s="4" t="s">
        <v>13518</v>
      </c>
      <c r="E31" s="4" t="s">
        <v>13519</v>
      </c>
      <c r="F31" s="2">
        <v>1999.9</v>
      </c>
      <c r="H31" s="194">
        <v>291.36</v>
      </c>
      <c r="I31" s="43" t="s">
        <v>11519</v>
      </c>
      <c r="J31" s="119">
        <v>155</v>
      </c>
      <c r="K31" s="43" t="s">
        <v>11519</v>
      </c>
      <c r="L31" s="175">
        <v>1</v>
      </c>
      <c r="M31" s="12" t="s">
        <v>7340</v>
      </c>
    </row>
    <row r="32" spans="1:13" ht="25.5" customHeight="1">
      <c r="A32" s="4">
        <v>29</v>
      </c>
      <c r="B32" s="4">
        <v>104756556</v>
      </c>
      <c r="C32" s="4" t="s">
        <v>13517</v>
      </c>
      <c r="D32" s="4" t="s">
        <v>13518</v>
      </c>
      <c r="E32" s="4" t="s">
        <v>13519</v>
      </c>
      <c r="F32" s="2">
        <v>2003.7</v>
      </c>
      <c r="H32" s="194">
        <v>291.36</v>
      </c>
      <c r="I32" s="43" t="s">
        <v>11519</v>
      </c>
      <c r="J32" s="119">
        <v>155</v>
      </c>
      <c r="K32" s="43" t="s">
        <v>11519</v>
      </c>
      <c r="L32" s="175">
        <v>5</v>
      </c>
      <c r="M32" s="12" t="s">
        <v>7340</v>
      </c>
    </row>
    <row r="33" spans="1:13" ht="25.5" customHeight="1">
      <c r="A33" s="4">
        <v>30</v>
      </c>
      <c r="B33" s="4">
        <v>104440086</v>
      </c>
      <c r="C33" s="4" t="s">
        <v>13517</v>
      </c>
      <c r="D33" s="4" t="s">
        <v>13518</v>
      </c>
      <c r="E33" s="4" t="s">
        <v>13519</v>
      </c>
      <c r="F33" s="2">
        <v>2001.6</v>
      </c>
      <c r="H33" s="194">
        <v>291.36</v>
      </c>
      <c r="I33" s="43" t="s">
        <v>11519</v>
      </c>
      <c r="J33" s="119">
        <v>155</v>
      </c>
      <c r="K33" s="43" t="s">
        <v>11519</v>
      </c>
      <c r="L33" s="175">
        <v>3</v>
      </c>
      <c r="M33" s="12" t="s">
        <v>7340</v>
      </c>
    </row>
    <row r="34" spans="1:13" ht="25.5" customHeight="1">
      <c r="A34" s="4">
        <v>31</v>
      </c>
      <c r="B34" s="4">
        <v>105346225</v>
      </c>
      <c r="C34" s="4" t="s">
        <v>13567</v>
      </c>
      <c r="D34" s="4" t="s">
        <v>13568</v>
      </c>
      <c r="E34" s="4" t="s">
        <v>3847</v>
      </c>
      <c r="F34" s="2">
        <v>2007.6</v>
      </c>
      <c r="H34" s="194">
        <v>10.199999999999999</v>
      </c>
      <c r="I34" s="43" t="s">
        <v>11519</v>
      </c>
      <c r="J34" s="119">
        <v>126</v>
      </c>
      <c r="K34" s="43" t="s">
        <v>11519</v>
      </c>
      <c r="L34" s="175"/>
      <c r="M34" s="12" t="s">
        <v>7337</v>
      </c>
    </row>
    <row r="35" spans="1:13" ht="25.5" customHeight="1">
      <c r="A35" s="4">
        <v>32</v>
      </c>
      <c r="B35" s="4">
        <v>104629639</v>
      </c>
      <c r="C35" s="4" t="s">
        <v>13517</v>
      </c>
      <c r="D35" s="4" t="s">
        <v>13518</v>
      </c>
      <c r="E35" s="4" t="s">
        <v>13519</v>
      </c>
      <c r="F35" s="2">
        <v>2002.9</v>
      </c>
      <c r="H35" s="194">
        <v>291.36</v>
      </c>
      <c r="I35" s="43" t="s">
        <v>11519</v>
      </c>
      <c r="J35" s="119">
        <v>155</v>
      </c>
      <c r="K35" s="43" t="s">
        <v>11519</v>
      </c>
      <c r="L35" s="175">
        <v>4</v>
      </c>
      <c r="M35" s="12" t="s">
        <v>7340</v>
      </c>
    </row>
    <row r="36" spans="1:13" ht="25.5" customHeight="1">
      <c r="A36" s="4">
        <v>33</v>
      </c>
      <c r="B36" s="4">
        <v>105351696</v>
      </c>
      <c r="C36" s="4" t="s">
        <v>13569</v>
      </c>
      <c r="D36" s="4" t="s">
        <v>13570</v>
      </c>
      <c r="E36" s="4" t="s">
        <v>8089</v>
      </c>
      <c r="F36" s="2">
        <v>2007.8</v>
      </c>
      <c r="H36" s="194">
        <v>547.79999999999995</v>
      </c>
      <c r="I36" s="43" t="s">
        <v>11519</v>
      </c>
      <c r="J36" s="119">
        <v>431</v>
      </c>
      <c r="K36" s="43"/>
      <c r="L36" s="175"/>
      <c r="M36" s="12" t="s">
        <v>3413</v>
      </c>
    </row>
    <row r="37" spans="1:13" ht="25.5" customHeight="1">
      <c r="A37" s="4">
        <v>34</v>
      </c>
      <c r="B37" s="4">
        <v>105776025</v>
      </c>
      <c r="C37" s="4" t="s">
        <v>13571</v>
      </c>
      <c r="D37" s="4" t="s">
        <v>13572</v>
      </c>
      <c r="E37" s="4" t="s">
        <v>6833</v>
      </c>
      <c r="F37" s="2">
        <v>2012.5</v>
      </c>
      <c r="G37" s="12" t="s">
        <v>7822</v>
      </c>
      <c r="H37" s="194" t="s">
        <v>13573</v>
      </c>
      <c r="I37" s="43" t="s">
        <v>11519</v>
      </c>
      <c r="J37" s="119">
        <v>2</v>
      </c>
      <c r="K37" s="43"/>
      <c r="L37" s="175"/>
      <c r="M37" s="12" t="s">
        <v>7845</v>
      </c>
    </row>
    <row r="38" spans="1:13" ht="25.5" customHeight="1">
      <c r="A38" s="4">
        <v>35</v>
      </c>
      <c r="B38" s="4">
        <v>103814968</v>
      </c>
      <c r="C38" s="4" t="s">
        <v>13574</v>
      </c>
      <c r="D38" s="4"/>
      <c r="E38" s="4" t="s">
        <v>13575</v>
      </c>
      <c r="F38" s="2">
        <v>1995.12</v>
      </c>
      <c r="H38" s="194">
        <v>291.36</v>
      </c>
      <c r="I38" s="43" t="s">
        <v>11519</v>
      </c>
      <c r="J38" s="119">
        <v>148</v>
      </c>
      <c r="K38" s="43"/>
      <c r="L38" s="175"/>
      <c r="M38" s="12" t="s">
        <v>7340</v>
      </c>
    </row>
    <row r="39" spans="1:13" ht="25.5" customHeight="1">
      <c r="A39" s="4">
        <v>36</v>
      </c>
      <c r="B39" s="4">
        <v>101838423</v>
      </c>
      <c r="C39" s="4" t="s">
        <v>13576</v>
      </c>
      <c r="D39" s="4" t="s">
        <v>13577</v>
      </c>
      <c r="E39" s="4" t="s">
        <v>13578</v>
      </c>
      <c r="F39" s="2">
        <v>1985.1</v>
      </c>
      <c r="H39" s="194">
        <v>213.6</v>
      </c>
      <c r="I39" s="43" t="s">
        <v>11519</v>
      </c>
      <c r="J39" s="119">
        <v>87</v>
      </c>
      <c r="K39" s="43"/>
      <c r="L39" s="175"/>
      <c r="M39" s="12" t="s">
        <v>7340</v>
      </c>
    </row>
    <row r="40" spans="1:13" ht="25.5" customHeight="1">
      <c r="A40" s="4">
        <v>37</v>
      </c>
      <c r="B40" s="4">
        <v>103543344</v>
      </c>
      <c r="C40" s="4" t="s">
        <v>13579</v>
      </c>
      <c r="D40" s="4" t="s">
        <v>13043</v>
      </c>
      <c r="E40" s="4" t="s">
        <v>3713</v>
      </c>
      <c r="F40" s="2">
        <v>1982.1</v>
      </c>
      <c r="H40" s="194">
        <v>317.7</v>
      </c>
      <c r="I40" s="43" t="s">
        <v>11901</v>
      </c>
      <c r="J40" s="119">
        <v>275</v>
      </c>
      <c r="K40" s="43"/>
      <c r="L40" s="175"/>
      <c r="M40" s="12" t="s">
        <v>7340</v>
      </c>
    </row>
    <row r="41" spans="1:13" ht="25.5" customHeight="1">
      <c r="A41" s="4">
        <v>38</v>
      </c>
      <c r="B41" s="4">
        <v>105742555</v>
      </c>
      <c r="C41" s="4" t="s">
        <v>13580</v>
      </c>
      <c r="D41" s="4" t="s">
        <v>13581</v>
      </c>
      <c r="E41" s="4" t="s">
        <v>7180</v>
      </c>
      <c r="F41" s="2">
        <v>2011.11</v>
      </c>
      <c r="H41" s="194">
        <v>382.1</v>
      </c>
      <c r="I41" s="43" t="s">
        <v>11901</v>
      </c>
      <c r="J41" s="119">
        <v>861</v>
      </c>
      <c r="K41" s="43"/>
      <c r="L41" s="175"/>
      <c r="M41" s="12" t="s">
        <v>7337</v>
      </c>
    </row>
    <row r="42" spans="1:13" ht="25.5" customHeight="1">
      <c r="A42" s="4">
        <v>39</v>
      </c>
      <c r="B42" s="4">
        <v>105773881</v>
      </c>
      <c r="C42" s="4" t="s">
        <v>13582</v>
      </c>
      <c r="D42" s="4" t="s">
        <v>13583</v>
      </c>
      <c r="E42" s="4" t="s">
        <v>7281</v>
      </c>
      <c r="F42" s="2">
        <v>2012.5</v>
      </c>
      <c r="H42" s="194">
        <v>523.1</v>
      </c>
      <c r="I42" s="43" t="s">
        <v>11901</v>
      </c>
      <c r="J42" s="119">
        <v>216</v>
      </c>
      <c r="K42" s="43"/>
      <c r="L42" s="175"/>
      <c r="M42" s="12" t="s">
        <v>7337</v>
      </c>
    </row>
    <row r="43" spans="1:13" ht="25.5" customHeight="1">
      <c r="A43" s="4">
        <v>40</v>
      </c>
      <c r="B43" s="4">
        <v>105888689</v>
      </c>
      <c r="C43" s="4" t="s">
        <v>13584</v>
      </c>
      <c r="D43" s="4" t="s">
        <v>13585</v>
      </c>
      <c r="E43" s="4" t="s">
        <v>1278</v>
      </c>
      <c r="F43" s="2">
        <v>2013.9</v>
      </c>
      <c r="H43" s="194">
        <v>454.9</v>
      </c>
      <c r="I43" s="43" t="s">
        <v>11901</v>
      </c>
      <c r="J43" s="119">
        <v>44</v>
      </c>
      <c r="K43" s="43" t="s">
        <v>11901</v>
      </c>
      <c r="L43" s="175">
        <v>3</v>
      </c>
      <c r="M43" s="12" t="s">
        <v>7337</v>
      </c>
    </row>
    <row r="44" spans="1:13" ht="25.5" customHeight="1">
      <c r="A44" s="4">
        <v>41</v>
      </c>
      <c r="B44" s="4">
        <v>105786263</v>
      </c>
      <c r="C44" s="4" t="s">
        <v>13586</v>
      </c>
      <c r="D44" s="4" t="s">
        <v>8866</v>
      </c>
      <c r="E44" s="4" t="s">
        <v>4965</v>
      </c>
      <c r="F44" s="2">
        <v>2012.7</v>
      </c>
      <c r="H44" s="194">
        <v>518.79999999999995</v>
      </c>
      <c r="I44" s="43" t="s">
        <v>11901</v>
      </c>
      <c r="J44" s="119">
        <v>284</v>
      </c>
      <c r="K44" s="43" t="s">
        <v>11901</v>
      </c>
      <c r="L44" s="175">
        <v>6</v>
      </c>
      <c r="M44" s="12" t="s">
        <v>7337</v>
      </c>
    </row>
    <row r="45" spans="1:13" ht="25.5" customHeight="1">
      <c r="A45" s="4">
        <v>42</v>
      </c>
      <c r="B45" s="4">
        <v>105916225</v>
      </c>
      <c r="C45" s="4" t="s">
        <v>13587</v>
      </c>
      <c r="D45" s="4" t="s">
        <v>2626</v>
      </c>
      <c r="E45" s="4" t="s">
        <v>7281</v>
      </c>
      <c r="F45" s="2">
        <v>2014.1</v>
      </c>
      <c r="H45" s="125">
        <v>291.36</v>
      </c>
      <c r="I45" s="43" t="s">
        <v>11901</v>
      </c>
      <c r="J45" s="119">
        <v>207</v>
      </c>
      <c r="K45" s="43"/>
      <c r="L45" s="282"/>
      <c r="M45" s="12" t="s">
        <v>7337</v>
      </c>
    </row>
  </sheetData>
  <mergeCells count="2">
    <mergeCell ref="A1:C1"/>
    <mergeCell ref="H3:L3"/>
  </mergeCells>
  <phoneticPr fontId="2"/>
  <pageMargins left="0.70866141732283472" right="0.31496062992125984" top="0.55118110236220474" bottom="0.74803149606299213" header="0.31496062992125984" footer="0.31496062992125984"/>
  <pageSetup paperSize="9" scale="90" fitToHeight="0" orientation="portrait" r:id="rId1"/>
  <headerFooter>
    <oddFooter>&amp;L&amp;F&amp;A&amp;R&amp;P/&amp;N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FF0000"/>
  </sheetPr>
  <dimension ref="A1:F37"/>
  <sheetViews>
    <sheetView view="pageBreakPreview" topLeftCell="A28" zoomScaleNormal="100" zoomScaleSheetLayoutView="100" workbookViewId="0">
      <selection activeCell="B40" sqref="B40"/>
    </sheetView>
  </sheetViews>
  <sheetFormatPr defaultRowHeight="13.5"/>
  <cols>
    <col min="1" max="1" width="3" style="12" customWidth="1"/>
    <col min="2" max="2" width="30.125" style="12" customWidth="1"/>
    <col min="3" max="3" width="21.75" style="12" customWidth="1"/>
    <col min="4" max="4" width="18.625" style="12" bestFit="1" customWidth="1"/>
    <col min="5" max="5" width="7.125" style="12" bestFit="1" customWidth="1"/>
    <col min="6" max="6" width="11" style="12" bestFit="1" customWidth="1"/>
    <col min="7" max="16384" width="9" style="12"/>
  </cols>
  <sheetData>
    <row r="1" spans="1:6" ht="25.5" customHeight="1">
      <c r="A1" s="524" t="s">
        <v>14796</v>
      </c>
      <c r="B1" s="524"/>
      <c r="C1" s="524"/>
      <c r="D1" s="115"/>
      <c r="E1" s="115"/>
      <c r="F1" s="449" t="s">
        <v>3127</v>
      </c>
    </row>
    <row r="2" spans="1:6">
      <c r="A2" s="27" t="s">
        <v>10063</v>
      </c>
      <c r="B2" s="27" t="s">
        <v>4966</v>
      </c>
      <c r="C2" s="27" t="s">
        <v>3716</v>
      </c>
      <c r="D2" s="27" t="s">
        <v>3717</v>
      </c>
      <c r="E2" s="27" t="s">
        <v>3718</v>
      </c>
      <c r="F2" s="27" t="s">
        <v>3719</v>
      </c>
    </row>
    <row r="3" spans="1:6" ht="30.75" customHeight="1">
      <c r="A3" s="4">
        <v>1</v>
      </c>
      <c r="B3" s="4" t="s">
        <v>5742</v>
      </c>
      <c r="C3" s="4" t="s">
        <v>7108</v>
      </c>
      <c r="D3" s="17" t="s">
        <v>7109</v>
      </c>
      <c r="E3" s="2">
        <v>1994</v>
      </c>
      <c r="F3" s="4" t="s">
        <v>7110</v>
      </c>
    </row>
    <row r="4" spans="1:6" ht="40.5">
      <c r="A4" s="4">
        <v>2</v>
      </c>
      <c r="B4" s="4" t="s">
        <v>7111</v>
      </c>
      <c r="C4" s="4" t="s">
        <v>7112</v>
      </c>
      <c r="D4" s="4" t="s">
        <v>7113</v>
      </c>
      <c r="E4" s="2">
        <v>1993</v>
      </c>
      <c r="F4" s="4" t="s">
        <v>7114</v>
      </c>
    </row>
    <row r="5" spans="1:6" ht="30.75" customHeight="1">
      <c r="A5" s="4">
        <v>3</v>
      </c>
      <c r="B5" s="4" t="s">
        <v>5743</v>
      </c>
      <c r="C5" s="4" t="s">
        <v>7115</v>
      </c>
      <c r="D5" s="4" t="s">
        <v>4474</v>
      </c>
      <c r="E5" s="2">
        <v>2005</v>
      </c>
      <c r="F5" s="4" t="s">
        <v>7116</v>
      </c>
    </row>
    <row r="6" spans="1:6" ht="30.75" customHeight="1">
      <c r="A6" s="4">
        <v>4</v>
      </c>
      <c r="B6" s="4" t="s">
        <v>5744</v>
      </c>
      <c r="C6" s="4" t="s">
        <v>7117</v>
      </c>
      <c r="D6" s="4" t="s">
        <v>4474</v>
      </c>
      <c r="E6" s="2">
        <v>2001</v>
      </c>
      <c r="F6" s="4" t="s">
        <v>7118</v>
      </c>
    </row>
    <row r="7" spans="1:6" ht="34.5" customHeight="1">
      <c r="A7" s="4">
        <v>5</v>
      </c>
      <c r="B7" s="4" t="s">
        <v>7119</v>
      </c>
      <c r="C7" s="4" t="s">
        <v>7120</v>
      </c>
      <c r="D7" s="4" t="s">
        <v>7121</v>
      </c>
      <c r="E7" s="2">
        <v>1982</v>
      </c>
      <c r="F7" s="4" t="s">
        <v>7122</v>
      </c>
    </row>
    <row r="8" spans="1:6" ht="32.25" customHeight="1">
      <c r="A8" s="4">
        <v>6</v>
      </c>
      <c r="B8" s="4" t="s">
        <v>5763</v>
      </c>
      <c r="C8" s="4" t="s">
        <v>1805</v>
      </c>
      <c r="D8" s="4" t="s">
        <v>1806</v>
      </c>
      <c r="E8" s="2">
        <v>2000</v>
      </c>
      <c r="F8" s="4" t="s">
        <v>1807</v>
      </c>
    </row>
    <row r="9" spans="1:6" ht="33" customHeight="1">
      <c r="A9" s="4">
        <v>7</v>
      </c>
      <c r="B9" s="4" t="s">
        <v>5762</v>
      </c>
      <c r="C9" s="4" t="s">
        <v>1808</v>
      </c>
      <c r="D9" s="4" t="s">
        <v>4474</v>
      </c>
      <c r="E9" s="2">
        <v>2001</v>
      </c>
      <c r="F9" s="4" t="s">
        <v>1809</v>
      </c>
    </row>
    <row r="10" spans="1:6" ht="33.75" customHeight="1">
      <c r="A10" s="4">
        <v>8</v>
      </c>
      <c r="B10" s="4" t="s">
        <v>3827</v>
      </c>
      <c r="C10" s="4" t="s">
        <v>3828</v>
      </c>
      <c r="D10" s="4" t="s">
        <v>4474</v>
      </c>
      <c r="E10" s="2">
        <v>2003</v>
      </c>
      <c r="F10" s="4" t="s">
        <v>3829</v>
      </c>
    </row>
    <row r="11" spans="1:6" ht="33" customHeight="1">
      <c r="A11" s="4">
        <v>9</v>
      </c>
      <c r="B11" s="4" t="s">
        <v>5758</v>
      </c>
      <c r="C11" s="4" t="s">
        <v>5733</v>
      </c>
      <c r="D11" s="4" t="s">
        <v>3607</v>
      </c>
      <c r="E11" s="2">
        <v>2004</v>
      </c>
      <c r="F11" s="4" t="s">
        <v>3608</v>
      </c>
    </row>
    <row r="12" spans="1:6">
      <c r="A12" s="4">
        <v>10</v>
      </c>
      <c r="B12" s="4" t="s">
        <v>3609</v>
      </c>
      <c r="C12" s="4" t="s">
        <v>5741</v>
      </c>
      <c r="D12" s="4" t="s">
        <v>4474</v>
      </c>
      <c r="E12" s="2">
        <v>2005</v>
      </c>
      <c r="F12" s="4" t="s">
        <v>3610</v>
      </c>
    </row>
    <row r="13" spans="1:6" ht="28.5" customHeight="1">
      <c r="A13" s="4">
        <v>11</v>
      </c>
      <c r="B13" s="4" t="s">
        <v>3611</v>
      </c>
      <c r="C13" s="4" t="s">
        <v>5740</v>
      </c>
      <c r="D13" s="4" t="s">
        <v>4474</v>
      </c>
      <c r="E13" s="2">
        <v>2008</v>
      </c>
      <c r="F13" s="4" t="s">
        <v>3612</v>
      </c>
    </row>
    <row r="14" spans="1:6" ht="27">
      <c r="A14" s="4">
        <v>12</v>
      </c>
      <c r="B14" s="4" t="s">
        <v>5754</v>
      </c>
      <c r="C14" s="4" t="s">
        <v>5734</v>
      </c>
      <c r="D14" s="4" t="s">
        <v>4474</v>
      </c>
      <c r="E14" s="2">
        <v>2005</v>
      </c>
      <c r="F14" s="4" t="s">
        <v>3613</v>
      </c>
    </row>
    <row r="15" spans="1:6" ht="27">
      <c r="A15" s="4">
        <v>13</v>
      </c>
      <c r="B15" s="4" t="s">
        <v>5755</v>
      </c>
      <c r="C15" s="4" t="s">
        <v>3614</v>
      </c>
      <c r="D15" s="4" t="s">
        <v>1289</v>
      </c>
      <c r="E15" s="2">
        <v>1992</v>
      </c>
      <c r="F15" s="4" t="s">
        <v>3615</v>
      </c>
    </row>
    <row r="16" spans="1:6" ht="21" customHeight="1">
      <c r="A16" s="4">
        <v>14</v>
      </c>
      <c r="B16" s="4" t="s">
        <v>5756</v>
      </c>
      <c r="C16" s="4" t="s">
        <v>3616</v>
      </c>
      <c r="D16" s="4" t="s">
        <v>3617</v>
      </c>
      <c r="E16" s="2">
        <v>1999</v>
      </c>
      <c r="F16" s="4" t="s">
        <v>3618</v>
      </c>
    </row>
    <row r="17" spans="1:6">
      <c r="A17" s="4">
        <v>15</v>
      </c>
      <c r="B17" s="4" t="s">
        <v>5757</v>
      </c>
      <c r="C17" s="4" t="s">
        <v>3619</v>
      </c>
      <c r="D17" s="4" t="s">
        <v>5759</v>
      </c>
      <c r="E17" s="2">
        <v>2000</v>
      </c>
      <c r="F17" s="4" t="s">
        <v>3620</v>
      </c>
    </row>
    <row r="18" spans="1:6" ht="30" customHeight="1">
      <c r="A18" s="4">
        <v>16</v>
      </c>
      <c r="B18" s="4" t="s">
        <v>3621</v>
      </c>
      <c r="C18" s="4" t="s">
        <v>5700</v>
      </c>
      <c r="D18" s="4" t="s">
        <v>4474</v>
      </c>
      <c r="E18" s="2">
        <v>2005</v>
      </c>
      <c r="F18" s="4" t="s">
        <v>5701</v>
      </c>
    </row>
    <row r="19" spans="1:6" ht="31.5" customHeight="1">
      <c r="A19" s="4">
        <v>17</v>
      </c>
      <c r="B19" s="4" t="s">
        <v>5702</v>
      </c>
      <c r="C19" s="4" t="s">
        <v>5730</v>
      </c>
      <c r="D19" s="4" t="s">
        <v>5703</v>
      </c>
      <c r="E19" s="2">
        <v>1974</v>
      </c>
      <c r="F19" s="4" t="s">
        <v>5704</v>
      </c>
    </row>
    <row r="20" spans="1:6" ht="32.25" customHeight="1">
      <c r="A20" s="4">
        <v>18</v>
      </c>
      <c r="B20" s="4" t="s">
        <v>5705</v>
      </c>
      <c r="C20" s="4" t="s">
        <v>5739</v>
      </c>
      <c r="D20" s="4" t="s">
        <v>5703</v>
      </c>
      <c r="E20" s="2">
        <v>1977</v>
      </c>
      <c r="F20" s="4" t="s">
        <v>5706</v>
      </c>
    </row>
    <row r="21" spans="1:6" ht="27">
      <c r="A21" s="4">
        <v>19</v>
      </c>
      <c r="B21" s="4" t="s">
        <v>4020</v>
      </c>
      <c r="C21" s="4" t="s">
        <v>5731</v>
      </c>
      <c r="D21" s="4" t="s">
        <v>5703</v>
      </c>
      <c r="E21" s="2">
        <v>1975</v>
      </c>
      <c r="F21" s="4" t="s">
        <v>4021</v>
      </c>
    </row>
    <row r="22" spans="1:6" ht="32.25" customHeight="1">
      <c r="A22" s="4">
        <v>20</v>
      </c>
      <c r="B22" s="4" t="s">
        <v>5760</v>
      </c>
      <c r="C22" s="4" t="s">
        <v>5737</v>
      </c>
      <c r="D22" s="4" t="s">
        <v>5745</v>
      </c>
      <c r="E22" s="2">
        <v>1986</v>
      </c>
      <c r="F22" s="4" t="s">
        <v>4022</v>
      </c>
    </row>
    <row r="23" spans="1:6" ht="27">
      <c r="A23" s="4">
        <v>21</v>
      </c>
      <c r="B23" s="4" t="s">
        <v>5761</v>
      </c>
      <c r="C23" s="4" t="s">
        <v>5732</v>
      </c>
      <c r="D23" s="4" t="s">
        <v>4023</v>
      </c>
      <c r="E23" s="2">
        <v>1990</v>
      </c>
      <c r="F23" s="4" t="s">
        <v>4024</v>
      </c>
    </row>
    <row r="24" spans="1:6" ht="19.5" customHeight="1">
      <c r="A24" s="4">
        <v>22</v>
      </c>
      <c r="B24" s="4" t="s">
        <v>4025</v>
      </c>
      <c r="C24" s="4" t="s">
        <v>4026</v>
      </c>
      <c r="D24" s="4" t="s">
        <v>3906</v>
      </c>
      <c r="E24" s="2">
        <v>1999</v>
      </c>
      <c r="F24" s="4" t="s">
        <v>4027</v>
      </c>
    </row>
    <row r="25" spans="1:6" ht="40.5">
      <c r="A25" s="4">
        <v>23</v>
      </c>
      <c r="B25" s="4" t="s">
        <v>5764</v>
      </c>
      <c r="C25" s="4" t="s">
        <v>5738</v>
      </c>
      <c r="D25" s="4" t="s">
        <v>5765</v>
      </c>
      <c r="E25" s="2">
        <v>2005</v>
      </c>
      <c r="F25" s="4" t="s">
        <v>4028</v>
      </c>
    </row>
    <row r="26" spans="1:6" ht="27">
      <c r="A26" s="4">
        <v>24</v>
      </c>
      <c r="B26" s="4" t="s">
        <v>5749</v>
      </c>
      <c r="C26" s="4" t="s">
        <v>4029</v>
      </c>
      <c r="D26" s="4" t="s">
        <v>4030</v>
      </c>
      <c r="E26" s="2">
        <v>1999</v>
      </c>
      <c r="F26" s="4" t="s">
        <v>4031</v>
      </c>
    </row>
    <row r="27" spans="1:6" ht="30" customHeight="1">
      <c r="A27" s="4">
        <v>25</v>
      </c>
      <c r="B27" s="4" t="s">
        <v>4032</v>
      </c>
      <c r="C27" s="4" t="s">
        <v>4033</v>
      </c>
      <c r="D27" s="4" t="s">
        <v>4034</v>
      </c>
      <c r="E27" s="2">
        <v>2004</v>
      </c>
      <c r="F27" s="4" t="s">
        <v>4035</v>
      </c>
    </row>
    <row r="28" spans="1:6" ht="34.5" customHeight="1">
      <c r="A28" s="4">
        <v>26</v>
      </c>
      <c r="B28" s="4" t="s">
        <v>5746</v>
      </c>
      <c r="C28" s="4" t="s">
        <v>4340</v>
      </c>
      <c r="D28" s="4" t="s">
        <v>4474</v>
      </c>
      <c r="E28" s="2">
        <v>2007</v>
      </c>
      <c r="F28" s="4" t="s">
        <v>4341</v>
      </c>
    </row>
    <row r="29" spans="1:6" ht="33.75" customHeight="1">
      <c r="A29" s="4">
        <v>27</v>
      </c>
      <c r="B29" s="4" t="s">
        <v>5747</v>
      </c>
      <c r="C29" s="4" t="s">
        <v>4340</v>
      </c>
      <c r="D29" s="4" t="s">
        <v>4474</v>
      </c>
      <c r="E29" s="2">
        <v>2008</v>
      </c>
      <c r="F29" s="4" t="s">
        <v>4342</v>
      </c>
    </row>
    <row r="30" spans="1:6" ht="24" customHeight="1">
      <c r="A30" s="4">
        <v>28</v>
      </c>
      <c r="B30" s="4" t="s">
        <v>5748</v>
      </c>
      <c r="C30" s="4" t="s">
        <v>4343</v>
      </c>
      <c r="D30" s="4" t="s">
        <v>4474</v>
      </c>
      <c r="E30" s="2">
        <v>2006</v>
      </c>
      <c r="F30" s="4" t="s">
        <v>4344</v>
      </c>
    </row>
    <row r="31" spans="1:6" ht="31.5" customHeight="1">
      <c r="A31" s="4">
        <v>29</v>
      </c>
      <c r="B31" s="4" t="s">
        <v>4345</v>
      </c>
      <c r="C31" s="4" t="s">
        <v>5736</v>
      </c>
      <c r="D31" s="4" t="s">
        <v>4474</v>
      </c>
      <c r="E31" s="2">
        <v>2007</v>
      </c>
      <c r="F31" s="4" t="s">
        <v>4346</v>
      </c>
    </row>
    <row r="32" spans="1:6" ht="27">
      <c r="A32" s="4">
        <v>30</v>
      </c>
      <c r="B32" s="4" t="s">
        <v>5751</v>
      </c>
      <c r="C32" s="4" t="s">
        <v>5735</v>
      </c>
      <c r="D32" s="4" t="s">
        <v>5024</v>
      </c>
      <c r="E32" s="2">
        <v>2006</v>
      </c>
      <c r="F32" s="4" t="s">
        <v>4347</v>
      </c>
    </row>
    <row r="33" spans="1:6" ht="33" customHeight="1">
      <c r="A33" s="4">
        <v>31</v>
      </c>
      <c r="B33" s="4" t="s">
        <v>5750</v>
      </c>
      <c r="C33" s="4" t="s">
        <v>4348</v>
      </c>
      <c r="D33" s="4" t="s">
        <v>4349</v>
      </c>
      <c r="E33" s="2">
        <v>2005</v>
      </c>
      <c r="F33" s="4" t="s">
        <v>4350</v>
      </c>
    </row>
    <row r="34" spans="1:6" ht="62.25" customHeight="1">
      <c r="A34" s="4">
        <v>32</v>
      </c>
      <c r="B34" s="4" t="s">
        <v>5753</v>
      </c>
      <c r="C34" s="4" t="s">
        <v>4351</v>
      </c>
      <c r="D34" s="4" t="s">
        <v>4352</v>
      </c>
      <c r="E34" s="2">
        <v>2007</v>
      </c>
      <c r="F34" s="4" t="s">
        <v>4353</v>
      </c>
    </row>
    <row r="35" spans="1:6" ht="32.25" customHeight="1">
      <c r="A35" s="4">
        <v>33</v>
      </c>
      <c r="B35" s="4" t="s">
        <v>5752</v>
      </c>
      <c r="C35" s="4" t="s">
        <v>894</v>
      </c>
      <c r="D35" s="4" t="s">
        <v>895</v>
      </c>
      <c r="E35" s="2">
        <v>2005</v>
      </c>
      <c r="F35" s="4" t="s">
        <v>896</v>
      </c>
    </row>
    <row r="36" spans="1:6" ht="32.25" customHeight="1">
      <c r="A36" s="479"/>
      <c r="B36" s="479" t="s">
        <v>15189</v>
      </c>
      <c r="C36" s="480" t="s">
        <v>15267</v>
      </c>
      <c r="D36" s="480" t="s">
        <v>15268</v>
      </c>
      <c r="E36" s="481">
        <v>2016.2</v>
      </c>
      <c r="F36" s="482" t="s">
        <v>15272</v>
      </c>
    </row>
    <row r="37" spans="1:6" ht="32.25" customHeight="1">
      <c r="A37" s="373"/>
      <c r="B37" s="373" t="s">
        <v>15191</v>
      </c>
      <c r="C37" s="477" t="s">
        <v>15269</v>
      </c>
      <c r="D37" s="477" t="s">
        <v>15270</v>
      </c>
      <c r="E37" s="470">
        <v>2016.2</v>
      </c>
      <c r="F37" s="478" t="s">
        <v>15271</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68"/>
  <sheetViews>
    <sheetView view="pageBreakPreview" zoomScaleNormal="100" zoomScaleSheetLayoutView="100" workbookViewId="0">
      <selection activeCell="C7" sqref="C7"/>
    </sheetView>
  </sheetViews>
  <sheetFormatPr defaultRowHeight="13.5"/>
  <cols>
    <col min="1" max="1" width="3.375" style="12" customWidth="1"/>
    <col min="2" max="2" width="3.375" style="12" hidden="1" customWidth="1"/>
    <col min="3" max="3" width="30.125" style="12" customWidth="1"/>
    <col min="4" max="4" width="16.75" style="12" customWidth="1"/>
    <col min="5" max="5" width="17.125" style="12" customWidth="1"/>
    <col min="6" max="6" width="8.25" style="29" customWidth="1"/>
    <col min="7" max="7" width="10.875" style="12" hidden="1" customWidth="1"/>
    <col min="8" max="8" width="7.875" style="30" bestFit="1" customWidth="1"/>
    <col min="9" max="9" width="1.5" style="12" bestFit="1" customWidth="1"/>
    <col min="10" max="10" width="5.625" style="29" bestFit="1" customWidth="1"/>
    <col min="11" max="11" width="1.5" style="12" customWidth="1"/>
    <col min="12" max="12" width="2.5" style="115" bestFit="1" customWidth="1"/>
    <col min="13" max="13" width="10.5" style="12" customWidth="1"/>
    <col min="14" max="16384" width="9" style="12"/>
  </cols>
  <sheetData>
    <row r="1" spans="1:13">
      <c r="A1" s="522" t="s">
        <v>14335</v>
      </c>
      <c r="B1" s="522"/>
      <c r="C1" s="522"/>
      <c r="D1" s="115"/>
      <c r="E1" s="115"/>
    </row>
    <row r="3" spans="1:13">
      <c r="C3" s="12" t="s">
        <v>11556</v>
      </c>
      <c r="H3" s="127" t="s">
        <v>6423</v>
      </c>
      <c r="I3" s="126"/>
    </row>
    <row r="4" spans="1:13" ht="24" customHeight="1">
      <c r="A4" s="91" t="s">
        <v>3714</v>
      </c>
      <c r="B4" s="91" t="s">
        <v>7806</v>
      </c>
      <c r="C4" s="91" t="s">
        <v>4966</v>
      </c>
      <c r="D4" s="91" t="s">
        <v>3716</v>
      </c>
      <c r="E4" s="91" t="s">
        <v>7807</v>
      </c>
      <c r="F4" s="27" t="s">
        <v>3718</v>
      </c>
      <c r="G4" s="182" t="s">
        <v>7808</v>
      </c>
      <c r="H4" s="519" t="s">
        <v>11557</v>
      </c>
      <c r="I4" s="520"/>
      <c r="J4" s="520"/>
      <c r="K4" s="520"/>
      <c r="L4" s="521"/>
      <c r="M4" s="12" t="s">
        <v>7810</v>
      </c>
    </row>
    <row r="5" spans="1:13" ht="24" customHeight="1">
      <c r="A5" s="4">
        <v>1</v>
      </c>
      <c r="B5" s="4">
        <v>103469177</v>
      </c>
      <c r="C5" s="4" t="s">
        <v>11558</v>
      </c>
      <c r="D5" s="4" t="s">
        <v>11559</v>
      </c>
      <c r="E5" s="4" t="s">
        <v>11560</v>
      </c>
      <c r="F5" s="2">
        <v>1995.3</v>
      </c>
      <c r="G5" s="174"/>
      <c r="H5" s="194">
        <v>369.3</v>
      </c>
      <c r="I5" s="43" t="s">
        <v>11436</v>
      </c>
      <c r="J5" s="119" t="s">
        <v>11561</v>
      </c>
      <c r="K5" s="43"/>
      <c r="L5" s="175"/>
      <c r="M5" s="511" t="s">
        <v>15307</v>
      </c>
    </row>
    <row r="6" spans="1:13" ht="24" customHeight="1">
      <c r="A6" s="4">
        <v>2</v>
      </c>
      <c r="B6" s="4">
        <v>105191316</v>
      </c>
      <c r="C6" s="4" t="s">
        <v>11562</v>
      </c>
      <c r="D6" s="4" t="s">
        <v>652</v>
      </c>
      <c r="E6" s="4" t="s">
        <v>6838</v>
      </c>
      <c r="F6" s="2">
        <v>2005.1</v>
      </c>
      <c r="G6" s="174"/>
      <c r="H6" s="194">
        <v>369.3</v>
      </c>
      <c r="I6" s="43" t="s">
        <v>11436</v>
      </c>
      <c r="J6" s="119" t="s">
        <v>11563</v>
      </c>
      <c r="K6" s="43"/>
      <c r="L6" s="175"/>
      <c r="M6" s="511" t="s">
        <v>15307</v>
      </c>
    </row>
    <row r="7" spans="1:13" ht="30.75" customHeight="1">
      <c r="A7" s="4">
        <v>3</v>
      </c>
      <c r="B7" s="4">
        <v>105319131</v>
      </c>
      <c r="C7" s="4" t="s">
        <v>11564</v>
      </c>
      <c r="D7" s="4" t="s">
        <v>1079</v>
      </c>
      <c r="E7" s="4" t="s">
        <v>7174</v>
      </c>
      <c r="F7" s="2">
        <v>2000.2</v>
      </c>
      <c r="G7" s="174"/>
      <c r="H7" s="194">
        <v>369.3</v>
      </c>
      <c r="I7" s="43" t="s">
        <v>11436</v>
      </c>
      <c r="J7" s="119" t="s">
        <v>11565</v>
      </c>
      <c r="K7" s="43"/>
      <c r="L7" s="175"/>
      <c r="M7" s="511" t="s">
        <v>15307</v>
      </c>
    </row>
    <row r="8" spans="1:13" ht="24" customHeight="1">
      <c r="A8" s="4">
        <v>4</v>
      </c>
      <c r="B8" s="4">
        <v>105310387</v>
      </c>
      <c r="C8" s="4" t="s">
        <v>11566</v>
      </c>
      <c r="D8" s="4" t="s">
        <v>7908</v>
      </c>
      <c r="E8" s="4" t="s">
        <v>7415</v>
      </c>
      <c r="F8" s="2">
        <v>1995.3</v>
      </c>
      <c r="G8" s="174"/>
      <c r="H8" s="194">
        <v>369.3</v>
      </c>
      <c r="I8" s="43" t="s">
        <v>11436</v>
      </c>
      <c r="J8" s="119">
        <v>334</v>
      </c>
      <c r="K8" s="43" t="s">
        <v>11436</v>
      </c>
      <c r="L8" s="175">
        <v>1</v>
      </c>
      <c r="M8" s="511" t="s">
        <v>15307</v>
      </c>
    </row>
    <row r="9" spans="1:13" ht="33" customHeight="1">
      <c r="A9" s="4">
        <v>5</v>
      </c>
      <c r="B9" s="4">
        <v>105586630</v>
      </c>
      <c r="C9" s="4" t="s">
        <v>11567</v>
      </c>
      <c r="D9" s="4" t="s">
        <v>11568</v>
      </c>
      <c r="E9" s="4" t="s">
        <v>5854</v>
      </c>
      <c r="F9" s="2">
        <v>2009.12</v>
      </c>
      <c r="G9" s="174"/>
      <c r="H9" s="194">
        <v>369.3</v>
      </c>
      <c r="I9" s="43" t="s">
        <v>11436</v>
      </c>
      <c r="J9" s="119" t="s">
        <v>11569</v>
      </c>
      <c r="K9" s="43"/>
      <c r="L9" s="175"/>
      <c r="M9" s="511" t="s">
        <v>15307</v>
      </c>
    </row>
    <row r="10" spans="1:13" ht="24" customHeight="1">
      <c r="A10" s="4">
        <v>6</v>
      </c>
      <c r="B10" s="4">
        <v>103465548</v>
      </c>
      <c r="C10" s="4" t="s">
        <v>11570</v>
      </c>
      <c r="D10" s="4" t="s">
        <v>11571</v>
      </c>
      <c r="E10" s="4" t="s">
        <v>11572</v>
      </c>
      <c r="F10" s="2">
        <v>1995.3</v>
      </c>
      <c r="G10" s="174"/>
      <c r="H10" s="194">
        <v>369.3</v>
      </c>
      <c r="I10" s="43" t="s">
        <v>11436</v>
      </c>
      <c r="J10" s="119" t="s">
        <v>11573</v>
      </c>
      <c r="K10" s="43"/>
      <c r="L10" s="175"/>
      <c r="M10" s="12" t="s">
        <v>2082</v>
      </c>
    </row>
    <row r="11" spans="1:13" ht="24" customHeight="1">
      <c r="A11" s="4">
        <v>7</v>
      </c>
      <c r="B11" s="4">
        <v>105770341</v>
      </c>
      <c r="C11" s="4" t="s">
        <v>11574</v>
      </c>
      <c r="D11" s="4" t="s">
        <v>11575</v>
      </c>
      <c r="E11" s="4" t="s">
        <v>11576</v>
      </c>
      <c r="F11" s="2">
        <v>2011.11</v>
      </c>
      <c r="G11" s="174"/>
      <c r="H11" s="194">
        <v>369.3</v>
      </c>
      <c r="I11" s="43" t="s">
        <v>11436</v>
      </c>
      <c r="J11" s="119">
        <v>963</v>
      </c>
      <c r="K11" s="43"/>
      <c r="L11" s="175"/>
      <c r="M11" s="12" t="s">
        <v>7337</v>
      </c>
    </row>
    <row r="12" spans="1:13" ht="24" customHeight="1">
      <c r="A12" s="4">
        <v>8</v>
      </c>
      <c r="B12" s="4">
        <v>104016571</v>
      </c>
      <c r="C12" s="4" t="s">
        <v>11577</v>
      </c>
      <c r="D12" s="4" t="s">
        <v>11578</v>
      </c>
      <c r="E12" s="4" t="s">
        <v>415</v>
      </c>
      <c r="F12" s="2">
        <v>1998.3</v>
      </c>
      <c r="G12" s="174"/>
      <c r="H12" s="194">
        <v>369.3</v>
      </c>
      <c r="I12" s="43" t="s">
        <v>11436</v>
      </c>
      <c r="J12" s="119" t="s">
        <v>11579</v>
      </c>
      <c r="K12" s="43"/>
      <c r="L12" s="175"/>
      <c r="M12" s="511" t="s">
        <v>15307</v>
      </c>
    </row>
    <row r="13" spans="1:13" ht="24" customHeight="1">
      <c r="A13" s="4">
        <v>9</v>
      </c>
      <c r="B13" s="4">
        <v>105598098</v>
      </c>
      <c r="C13" s="4" t="s">
        <v>11580</v>
      </c>
      <c r="D13" s="4" t="s">
        <v>11581</v>
      </c>
      <c r="E13" s="4" t="s">
        <v>5023</v>
      </c>
      <c r="F13" s="2">
        <v>1995.3</v>
      </c>
      <c r="G13" s="174"/>
      <c r="H13" s="194">
        <v>369.3</v>
      </c>
      <c r="I13" s="43" t="s">
        <v>11436</v>
      </c>
      <c r="J13" s="119">
        <v>336</v>
      </c>
      <c r="K13" s="43"/>
      <c r="L13" s="175"/>
      <c r="M13" s="511" t="s">
        <v>15307</v>
      </c>
    </row>
    <row r="14" spans="1:13" ht="24" customHeight="1">
      <c r="A14" s="4">
        <v>10</v>
      </c>
      <c r="B14" s="4">
        <v>105604110</v>
      </c>
      <c r="C14" s="4" t="s">
        <v>11582</v>
      </c>
      <c r="D14" s="4" t="s">
        <v>11583</v>
      </c>
      <c r="E14" s="4" t="s">
        <v>11584</v>
      </c>
      <c r="F14" s="2">
        <v>2005.1</v>
      </c>
      <c r="G14" s="174"/>
      <c r="H14" s="194">
        <v>369.3</v>
      </c>
      <c r="I14" s="43" t="s">
        <v>11436</v>
      </c>
      <c r="J14" s="119" t="s">
        <v>11585</v>
      </c>
      <c r="K14" s="43"/>
      <c r="L14" s="175"/>
      <c r="M14" s="12" t="s">
        <v>2082</v>
      </c>
    </row>
    <row r="15" spans="1:13" ht="30.75" customHeight="1">
      <c r="A15" s="4">
        <v>11</v>
      </c>
      <c r="B15" s="4">
        <v>104062583</v>
      </c>
      <c r="C15" s="4" t="s">
        <v>11586</v>
      </c>
      <c r="D15" s="4" t="s">
        <v>11587</v>
      </c>
      <c r="E15" s="4" t="s">
        <v>11588</v>
      </c>
      <c r="F15" s="2">
        <v>1998.8</v>
      </c>
      <c r="G15" s="174"/>
      <c r="H15" s="194">
        <v>369.3</v>
      </c>
      <c r="I15" s="43" t="s">
        <v>11436</v>
      </c>
      <c r="J15" s="119" t="s">
        <v>11589</v>
      </c>
      <c r="K15" s="43"/>
      <c r="L15" s="175"/>
      <c r="M15" s="511" t="s">
        <v>15307</v>
      </c>
    </row>
    <row r="16" spans="1:13" ht="33" customHeight="1">
      <c r="A16" s="4">
        <v>12</v>
      </c>
      <c r="B16" s="4">
        <v>105323042</v>
      </c>
      <c r="C16" s="4" t="s">
        <v>11590</v>
      </c>
      <c r="D16" s="4" t="s">
        <v>11591</v>
      </c>
      <c r="E16" s="4" t="s">
        <v>7791</v>
      </c>
      <c r="F16" s="2">
        <v>2000.1</v>
      </c>
      <c r="G16" s="174"/>
      <c r="H16" s="194">
        <v>369.3</v>
      </c>
      <c r="I16" s="43" t="s">
        <v>11436</v>
      </c>
      <c r="J16" s="119" t="s">
        <v>11592</v>
      </c>
      <c r="K16" s="43"/>
      <c r="L16" s="175"/>
      <c r="M16" s="12" t="s">
        <v>2082</v>
      </c>
    </row>
    <row r="17" spans="1:13" ht="24" customHeight="1">
      <c r="A17" s="4">
        <v>13</v>
      </c>
      <c r="B17" s="4">
        <v>105586648</v>
      </c>
      <c r="C17" s="4" t="s">
        <v>11593</v>
      </c>
      <c r="D17" s="4" t="s">
        <v>11594</v>
      </c>
      <c r="E17" s="4" t="s">
        <v>1082</v>
      </c>
      <c r="F17" s="2">
        <v>2009.12</v>
      </c>
      <c r="G17" s="174"/>
      <c r="H17" s="194">
        <v>369.3</v>
      </c>
      <c r="I17" s="43" t="s">
        <v>11436</v>
      </c>
      <c r="J17" s="119" t="s">
        <v>11595</v>
      </c>
      <c r="K17" s="43"/>
      <c r="L17" s="175"/>
      <c r="M17" s="511" t="s">
        <v>15307</v>
      </c>
    </row>
    <row r="18" spans="1:13" ht="24" customHeight="1">
      <c r="A18" s="4">
        <v>14</v>
      </c>
      <c r="B18" s="4">
        <v>103595666</v>
      </c>
      <c r="C18" s="4" t="s">
        <v>11596</v>
      </c>
      <c r="D18" s="4" t="s">
        <v>11597</v>
      </c>
      <c r="E18" s="4" t="s">
        <v>728</v>
      </c>
      <c r="F18" s="2">
        <v>1996.1</v>
      </c>
      <c r="G18" s="174"/>
      <c r="H18" s="194">
        <v>369.3</v>
      </c>
      <c r="I18" s="43" t="s">
        <v>11436</v>
      </c>
      <c r="J18" s="119" t="s">
        <v>11598</v>
      </c>
      <c r="K18" s="43"/>
      <c r="L18" s="175"/>
      <c r="M18" s="511" t="s">
        <v>15307</v>
      </c>
    </row>
    <row r="19" spans="1:13" ht="24" customHeight="1">
      <c r="A19" s="4">
        <v>15</v>
      </c>
      <c r="B19" s="4">
        <v>105479356</v>
      </c>
      <c r="C19" s="4" t="s">
        <v>11599</v>
      </c>
      <c r="D19" s="4" t="s">
        <v>11600</v>
      </c>
      <c r="E19" s="4" t="s">
        <v>11601</v>
      </c>
      <c r="F19" s="2">
        <v>2008.6</v>
      </c>
      <c r="G19" s="174"/>
      <c r="H19" s="194">
        <v>369.3</v>
      </c>
      <c r="I19" s="43" t="s">
        <v>11436</v>
      </c>
      <c r="J19" s="119" t="s">
        <v>11602</v>
      </c>
      <c r="K19" s="43"/>
      <c r="L19" s="175"/>
      <c r="M19" s="511" t="s">
        <v>15308</v>
      </c>
    </row>
    <row r="20" spans="1:13" ht="31.5" customHeight="1">
      <c r="A20" s="4">
        <v>16</v>
      </c>
      <c r="B20" s="4">
        <v>105516488</v>
      </c>
      <c r="C20" s="4" t="s">
        <v>11603</v>
      </c>
      <c r="D20" s="4" t="s">
        <v>11604</v>
      </c>
      <c r="E20" s="4" t="s">
        <v>7174</v>
      </c>
      <c r="F20" s="2">
        <v>1995.11</v>
      </c>
      <c r="G20" s="174"/>
      <c r="H20" s="194">
        <v>369.3</v>
      </c>
      <c r="I20" s="43" t="s">
        <v>11436</v>
      </c>
      <c r="J20" s="119" t="s">
        <v>11605</v>
      </c>
      <c r="K20" s="43"/>
      <c r="L20" s="175"/>
      <c r="M20" s="511" t="s">
        <v>15307</v>
      </c>
    </row>
    <row r="21" spans="1:13" ht="31.5" customHeight="1">
      <c r="A21" s="4">
        <v>17</v>
      </c>
      <c r="B21" s="4">
        <v>105618938</v>
      </c>
      <c r="C21" s="4" t="s">
        <v>651</v>
      </c>
      <c r="D21" s="4" t="s">
        <v>652</v>
      </c>
      <c r="E21" s="4" t="s">
        <v>6838</v>
      </c>
      <c r="F21" s="2">
        <v>2010.4</v>
      </c>
      <c r="G21" s="174"/>
      <c r="H21" s="194">
        <v>369.3</v>
      </c>
      <c r="I21" s="43" t="s">
        <v>11436</v>
      </c>
      <c r="J21" s="119" t="s">
        <v>11606</v>
      </c>
      <c r="K21" s="43"/>
      <c r="L21" s="175"/>
      <c r="M21" s="12" t="s">
        <v>2082</v>
      </c>
    </row>
    <row r="22" spans="1:13" ht="31.5" customHeight="1">
      <c r="A22" s="4">
        <v>18</v>
      </c>
      <c r="B22" s="4">
        <v>105726657</v>
      </c>
      <c r="C22" s="4" t="s">
        <v>11607</v>
      </c>
      <c r="D22" s="4" t="s">
        <v>11608</v>
      </c>
      <c r="E22" s="4" t="s">
        <v>8718</v>
      </c>
      <c r="F22" s="2">
        <v>2011.8</v>
      </c>
      <c r="G22" s="174"/>
      <c r="H22" s="194">
        <v>369.3</v>
      </c>
      <c r="I22" s="43" t="s">
        <v>11436</v>
      </c>
      <c r="J22" s="119" t="s">
        <v>11609</v>
      </c>
      <c r="K22" s="43" t="s">
        <v>11436</v>
      </c>
      <c r="L22" s="175">
        <v>2</v>
      </c>
      <c r="M22" s="511" t="s">
        <v>15307</v>
      </c>
    </row>
    <row r="23" spans="1:13" ht="31.5" customHeight="1">
      <c r="A23" s="4">
        <v>19</v>
      </c>
      <c r="B23" s="4">
        <v>104915137</v>
      </c>
      <c r="C23" s="4" t="s">
        <v>11610</v>
      </c>
      <c r="D23" s="4" t="s">
        <v>1079</v>
      </c>
      <c r="E23" s="4" t="s">
        <v>7174</v>
      </c>
      <c r="F23" s="2">
        <v>1995.12</v>
      </c>
      <c r="G23" s="174"/>
      <c r="H23" s="194">
        <v>369.3</v>
      </c>
      <c r="I23" s="43" t="s">
        <v>11436</v>
      </c>
      <c r="J23" s="119" t="s">
        <v>11611</v>
      </c>
      <c r="K23" s="43"/>
      <c r="L23" s="175"/>
      <c r="M23" s="511" t="s">
        <v>15307</v>
      </c>
    </row>
    <row r="24" spans="1:13" ht="24" customHeight="1">
      <c r="A24" s="4">
        <v>20</v>
      </c>
      <c r="B24" s="4">
        <v>104912506</v>
      </c>
      <c r="C24" s="4" t="s">
        <v>11612</v>
      </c>
      <c r="D24" s="4" t="s">
        <v>11613</v>
      </c>
      <c r="E24" s="4" t="s">
        <v>11614</v>
      </c>
      <c r="F24" s="2">
        <v>2004.7</v>
      </c>
      <c r="G24" s="174"/>
      <c r="H24" s="194">
        <v>369.3</v>
      </c>
      <c r="I24" s="43" t="s">
        <v>11436</v>
      </c>
      <c r="J24" s="119" t="s">
        <v>11615</v>
      </c>
      <c r="K24" s="43"/>
      <c r="L24" s="175"/>
      <c r="M24" s="511" t="s">
        <v>15307</v>
      </c>
    </row>
    <row r="25" spans="1:13" ht="48" customHeight="1">
      <c r="A25" s="4">
        <v>21</v>
      </c>
      <c r="B25" s="4">
        <v>105172175</v>
      </c>
      <c r="C25" s="4" t="s">
        <v>11616</v>
      </c>
      <c r="D25" s="4" t="s">
        <v>11617</v>
      </c>
      <c r="E25" s="4" t="s">
        <v>11618</v>
      </c>
      <c r="F25" s="2">
        <v>1998.1</v>
      </c>
      <c r="G25" s="174"/>
      <c r="H25" s="194">
        <v>369.3</v>
      </c>
      <c r="I25" s="43" t="s">
        <v>11436</v>
      </c>
      <c r="J25" s="119" t="s">
        <v>11619</v>
      </c>
      <c r="K25" s="43"/>
      <c r="L25" s="175"/>
      <c r="M25" s="511" t="s">
        <v>15307</v>
      </c>
    </row>
    <row r="26" spans="1:13" ht="29.25" customHeight="1">
      <c r="A26" s="4">
        <v>22</v>
      </c>
      <c r="B26" s="4">
        <v>104161260</v>
      </c>
      <c r="C26" s="4" t="s">
        <v>11620</v>
      </c>
      <c r="D26" s="4" t="s">
        <v>11621</v>
      </c>
      <c r="E26" s="4" t="s">
        <v>11622</v>
      </c>
      <c r="F26" s="2">
        <v>1995.1</v>
      </c>
      <c r="G26" s="174"/>
      <c r="H26" s="194">
        <v>369.3</v>
      </c>
      <c r="I26" s="43" t="s">
        <v>11436</v>
      </c>
      <c r="J26" s="119" t="s">
        <v>11623</v>
      </c>
      <c r="K26" s="43"/>
      <c r="L26" s="175"/>
      <c r="M26" s="511" t="s">
        <v>15307</v>
      </c>
    </row>
    <row r="27" spans="1:13" ht="24" customHeight="1">
      <c r="A27" s="4">
        <v>23</v>
      </c>
      <c r="B27" s="4">
        <v>103597522</v>
      </c>
      <c r="C27" s="4" t="s">
        <v>11624</v>
      </c>
      <c r="D27" s="4" t="s">
        <v>11625</v>
      </c>
      <c r="E27" s="4" t="s">
        <v>11626</v>
      </c>
      <c r="F27" s="2">
        <v>1996</v>
      </c>
      <c r="G27" s="43"/>
      <c r="H27" s="194">
        <v>519.5</v>
      </c>
      <c r="I27" s="43" t="s">
        <v>11436</v>
      </c>
      <c r="J27" s="119" t="s">
        <v>11627</v>
      </c>
      <c r="K27" s="43"/>
      <c r="L27" s="175"/>
      <c r="M27" s="511" t="s">
        <v>15307</v>
      </c>
    </row>
    <row r="28" spans="1:13" ht="31.5" customHeight="1">
      <c r="A28" s="4">
        <v>24</v>
      </c>
      <c r="B28" s="4">
        <v>105766737</v>
      </c>
      <c r="C28" s="4" t="s">
        <v>11628</v>
      </c>
      <c r="D28" s="4" t="s">
        <v>11629</v>
      </c>
      <c r="E28" s="4" t="s">
        <v>7865</v>
      </c>
      <c r="F28" s="2">
        <v>2012.3</v>
      </c>
      <c r="G28" s="174"/>
      <c r="H28" s="194">
        <v>369.3</v>
      </c>
      <c r="I28" s="43" t="s">
        <v>11436</v>
      </c>
      <c r="J28" s="119" t="s">
        <v>11630</v>
      </c>
      <c r="K28" s="43"/>
      <c r="L28" s="175"/>
      <c r="M28" s="12" t="s">
        <v>2082</v>
      </c>
    </row>
    <row r="29" spans="1:13" ht="45" customHeight="1">
      <c r="A29" s="4">
        <v>25</v>
      </c>
      <c r="B29" s="4">
        <v>105683395</v>
      </c>
      <c r="C29" s="4" t="s">
        <v>11631</v>
      </c>
      <c r="D29" s="4" t="s">
        <v>11632</v>
      </c>
      <c r="E29" s="4" t="s">
        <v>11633</v>
      </c>
      <c r="F29" s="2">
        <v>1995.6</v>
      </c>
      <c r="G29" s="43"/>
      <c r="H29" s="194">
        <v>369.3</v>
      </c>
      <c r="I29" s="43" t="s">
        <v>11436</v>
      </c>
      <c r="J29" s="119" t="s">
        <v>11634</v>
      </c>
      <c r="K29" s="43"/>
      <c r="L29" s="175"/>
      <c r="M29" s="511" t="s">
        <v>15307</v>
      </c>
    </row>
    <row r="30" spans="1:13" ht="31.5" customHeight="1">
      <c r="A30" s="4">
        <v>26</v>
      </c>
      <c r="B30" s="4">
        <v>104123229</v>
      </c>
      <c r="C30" s="4" t="s">
        <v>11635</v>
      </c>
      <c r="D30" s="4" t="s">
        <v>11636</v>
      </c>
      <c r="E30" s="4" t="s">
        <v>1082</v>
      </c>
      <c r="F30" s="2">
        <v>1999.1</v>
      </c>
      <c r="G30" s="174"/>
      <c r="H30" s="194">
        <v>369.3</v>
      </c>
      <c r="I30" s="43" t="s">
        <v>11436</v>
      </c>
      <c r="J30" s="119" t="s">
        <v>11637</v>
      </c>
      <c r="K30" s="43"/>
      <c r="L30" s="175"/>
      <c r="M30" s="511" t="s">
        <v>15307</v>
      </c>
    </row>
    <row r="31" spans="1:13" ht="24" customHeight="1">
      <c r="A31" s="4">
        <v>27</v>
      </c>
      <c r="B31" s="4">
        <v>105193569</v>
      </c>
      <c r="C31" s="4" t="s">
        <v>1080</v>
      </c>
      <c r="D31" s="4" t="s">
        <v>1081</v>
      </c>
      <c r="E31" s="4" t="s">
        <v>1082</v>
      </c>
      <c r="F31" s="2">
        <v>2005.1</v>
      </c>
      <c r="G31" s="174"/>
      <c r="H31" s="194">
        <v>369.3</v>
      </c>
      <c r="I31" s="43" t="s">
        <v>11436</v>
      </c>
      <c r="J31" s="119" t="s">
        <v>11638</v>
      </c>
      <c r="K31" s="43"/>
      <c r="L31" s="175"/>
      <c r="M31" s="511" t="s">
        <v>15307</v>
      </c>
    </row>
    <row r="32" spans="1:13" ht="29.25" customHeight="1">
      <c r="A32" s="4">
        <v>28</v>
      </c>
      <c r="B32" s="4">
        <v>103449930</v>
      </c>
      <c r="C32" s="4" t="s">
        <v>11639</v>
      </c>
      <c r="D32" s="4" t="s">
        <v>1079</v>
      </c>
      <c r="E32" s="4" t="s">
        <v>7174</v>
      </c>
      <c r="F32" s="2">
        <v>1995.5</v>
      </c>
      <c r="G32" s="174"/>
      <c r="H32" s="194">
        <v>369.3</v>
      </c>
      <c r="I32" s="43" t="s">
        <v>11436</v>
      </c>
      <c r="J32" s="119" t="s">
        <v>11640</v>
      </c>
      <c r="K32" s="43"/>
      <c r="L32" s="175"/>
      <c r="M32" s="511" t="s">
        <v>15307</v>
      </c>
    </row>
    <row r="33" spans="1:13" ht="24" customHeight="1">
      <c r="A33" s="4">
        <v>29</v>
      </c>
      <c r="B33" s="4">
        <v>103454575</v>
      </c>
      <c r="C33" s="4" t="s">
        <v>11641</v>
      </c>
      <c r="D33" s="4" t="s">
        <v>11642</v>
      </c>
      <c r="E33" s="4" t="s">
        <v>9353</v>
      </c>
      <c r="F33" s="2">
        <v>1995</v>
      </c>
      <c r="H33" s="194">
        <v>369.3</v>
      </c>
      <c r="I33" s="43" t="s">
        <v>11436</v>
      </c>
      <c r="J33" s="119" t="s">
        <v>11643</v>
      </c>
      <c r="K33" s="43"/>
      <c r="L33" s="175"/>
      <c r="M33" s="511" t="s">
        <v>15307</v>
      </c>
    </row>
    <row r="34" spans="1:13" ht="24" customHeight="1">
      <c r="A34" s="4">
        <v>30</v>
      </c>
      <c r="B34" s="4">
        <v>105306856</v>
      </c>
      <c r="C34" s="4" t="s">
        <v>11580</v>
      </c>
      <c r="D34" s="4" t="s">
        <v>11644</v>
      </c>
      <c r="E34" s="4" t="s">
        <v>2544</v>
      </c>
      <c r="F34" s="2">
        <v>1995.3</v>
      </c>
      <c r="H34" s="194">
        <v>369.3</v>
      </c>
      <c r="I34" s="43" t="s">
        <v>11436</v>
      </c>
      <c r="J34" s="119">
        <v>333</v>
      </c>
      <c r="K34" s="43"/>
      <c r="L34" s="175"/>
      <c r="M34" s="511" t="s">
        <v>15307</v>
      </c>
    </row>
    <row r="35" spans="1:13" ht="24" customHeight="1"/>
    <row r="36" spans="1:13" ht="24" customHeight="1">
      <c r="C36" s="12" t="s">
        <v>11645</v>
      </c>
      <c r="H36" s="126" t="s">
        <v>1719</v>
      </c>
      <c r="I36" s="126"/>
      <c r="L36" s="313"/>
    </row>
    <row r="37" spans="1:13" s="29" customFormat="1" ht="24" customHeight="1">
      <c r="A37" s="27" t="s">
        <v>3714</v>
      </c>
      <c r="B37" s="27" t="s">
        <v>7806</v>
      </c>
      <c r="C37" s="27" t="s">
        <v>4966</v>
      </c>
      <c r="D37" s="27" t="s">
        <v>3716</v>
      </c>
      <c r="E37" s="27" t="s">
        <v>7807</v>
      </c>
      <c r="F37" s="27" t="s">
        <v>3718</v>
      </c>
      <c r="G37" s="117" t="s">
        <v>7808</v>
      </c>
      <c r="H37" s="519" t="s">
        <v>11557</v>
      </c>
      <c r="I37" s="520"/>
      <c r="J37" s="520"/>
      <c r="K37" s="520"/>
      <c r="L37" s="521"/>
      <c r="M37" s="29" t="s">
        <v>7810</v>
      </c>
    </row>
    <row r="38" spans="1:13" ht="46.5" customHeight="1">
      <c r="A38" s="4">
        <v>1</v>
      </c>
      <c r="B38" s="4">
        <v>105149918</v>
      </c>
      <c r="C38" s="4" t="s">
        <v>3140</v>
      </c>
      <c r="D38" s="4" t="s">
        <v>3141</v>
      </c>
      <c r="E38" s="4" t="s">
        <v>3142</v>
      </c>
      <c r="F38" s="2">
        <v>2005.11</v>
      </c>
      <c r="H38" s="125">
        <v>372.1</v>
      </c>
      <c r="I38" s="43" t="s">
        <v>11436</v>
      </c>
      <c r="J38" s="119" t="s">
        <v>11646</v>
      </c>
      <c r="K38" s="43"/>
      <c r="L38" s="281"/>
      <c r="M38" s="12" t="s">
        <v>2082</v>
      </c>
    </row>
    <row r="39" spans="1:13" ht="43.5" customHeight="1">
      <c r="A39" s="4">
        <v>2</v>
      </c>
      <c r="B39" s="4">
        <v>105519193</v>
      </c>
      <c r="C39" s="4" t="s">
        <v>4935</v>
      </c>
      <c r="D39" s="4" t="s">
        <v>11647</v>
      </c>
      <c r="E39" s="4" t="s">
        <v>7174</v>
      </c>
      <c r="F39" s="2">
        <v>2005.9</v>
      </c>
      <c r="H39" s="125">
        <v>318.2</v>
      </c>
      <c r="I39" s="43" t="s">
        <v>11436</v>
      </c>
      <c r="J39" s="119" t="s">
        <v>11648</v>
      </c>
      <c r="K39" s="43"/>
      <c r="L39" s="281"/>
      <c r="M39" s="511" t="s">
        <v>15307</v>
      </c>
    </row>
    <row r="40" spans="1:13" ht="30.75" customHeight="1">
      <c r="A40" s="4">
        <v>3</v>
      </c>
      <c r="B40" s="4">
        <v>105198550</v>
      </c>
      <c r="C40" s="4" t="s">
        <v>11649</v>
      </c>
      <c r="D40" s="4" t="s">
        <v>11650</v>
      </c>
      <c r="E40" s="4" t="s">
        <v>6838</v>
      </c>
      <c r="F40" s="2">
        <v>2002.1</v>
      </c>
      <c r="H40" s="125">
        <v>369.3</v>
      </c>
      <c r="I40" s="43" t="s">
        <v>11436</v>
      </c>
      <c r="J40" s="119" t="s">
        <v>11651</v>
      </c>
      <c r="K40" s="43"/>
      <c r="L40" s="281"/>
      <c r="M40" s="511" t="s">
        <v>15307</v>
      </c>
    </row>
    <row r="41" spans="1:13" ht="24" customHeight="1">
      <c r="A41" s="4">
        <v>4</v>
      </c>
      <c r="B41" s="4">
        <v>104653936</v>
      </c>
      <c r="C41" s="4" t="s">
        <v>11652</v>
      </c>
      <c r="D41" s="4" t="s">
        <v>7177</v>
      </c>
      <c r="E41" s="4" t="s">
        <v>7178</v>
      </c>
      <c r="F41" s="2">
        <v>2002.11</v>
      </c>
      <c r="H41" s="125">
        <v>369.3</v>
      </c>
      <c r="I41" s="43" t="s">
        <v>11436</v>
      </c>
      <c r="J41" s="119">
        <v>661</v>
      </c>
      <c r="K41" s="43"/>
      <c r="L41" s="281"/>
      <c r="M41" s="12" t="s">
        <v>7342</v>
      </c>
    </row>
    <row r="42" spans="1:13" ht="24" customHeight="1">
      <c r="A42" s="4">
        <v>5</v>
      </c>
      <c r="B42" s="4">
        <v>105284657</v>
      </c>
      <c r="C42" s="4" t="s">
        <v>4523</v>
      </c>
      <c r="D42" s="4" t="s">
        <v>11653</v>
      </c>
      <c r="E42" s="4" t="s">
        <v>4524</v>
      </c>
      <c r="F42" s="2">
        <v>2007.2</v>
      </c>
      <c r="H42" s="125">
        <v>317.7</v>
      </c>
      <c r="I42" s="43" t="s">
        <v>11436</v>
      </c>
      <c r="J42" s="119" t="s">
        <v>11634</v>
      </c>
      <c r="K42" s="43"/>
      <c r="L42" s="281"/>
      <c r="M42" s="511" t="s">
        <v>15307</v>
      </c>
    </row>
    <row r="43" spans="1:13" ht="24" customHeight="1">
      <c r="A43" s="4">
        <v>6</v>
      </c>
      <c r="B43" s="4">
        <v>105454359</v>
      </c>
      <c r="C43" s="4" t="s">
        <v>3711</v>
      </c>
      <c r="D43" s="4" t="s">
        <v>11654</v>
      </c>
      <c r="E43" s="4" t="s">
        <v>11655</v>
      </c>
      <c r="F43" s="2">
        <v>2008.5</v>
      </c>
      <c r="H43" s="125">
        <v>601.1</v>
      </c>
      <c r="I43" s="43" t="s">
        <v>11436</v>
      </c>
      <c r="J43" s="119" t="s">
        <v>11656</v>
      </c>
      <c r="K43" s="43"/>
      <c r="L43" s="281"/>
      <c r="M43" s="12" t="s">
        <v>7196</v>
      </c>
    </row>
    <row r="44" spans="1:13" ht="30.75" customHeight="1">
      <c r="A44" s="4">
        <v>7</v>
      </c>
      <c r="B44" s="4">
        <v>105519094</v>
      </c>
      <c r="C44" s="4" t="s">
        <v>11564</v>
      </c>
      <c r="D44" s="4" t="s">
        <v>1079</v>
      </c>
      <c r="E44" s="4" t="s">
        <v>7174</v>
      </c>
      <c r="F44" s="2">
        <v>2000.2</v>
      </c>
      <c r="H44" s="125">
        <v>369.3</v>
      </c>
      <c r="I44" s="43" t="s">
        <v>11436</v>
      </c>
      <c r="J44" s="119" t="s">
        <v>11565</v>
      </c>
      <c r="K44" s="43"/>
      <c r="L44" s="281"/>
      <c r="M44" s="511" t="s">
        <v>15307</v>
      </c>
    </row>
    <row r="45" spans="1:13" ht="30.75" customHeight="1">
      <c r="A45" s="4">
        <v>8</v>
      </c>
      <c r="B45" s="4">
        <v>103882288</v>
      </c>
      <c r="C45" s="4" t="s">
        <v>11657</v>
      </c>
      <c r="D45" s="4" t="s">
        <v>3145</v>
      </c>
      <c r="E45" s="4" t="s">
        <v>3146</v>
      </c>
      <c r="F45" s="2" t="s">
        <v>3147</v>
      </c>
      <c r="H45" s="125">
        <v>375.9</v>
      </c>
      <c r="I45" s="43" t="s">
        <v>11436</v>
      </c>
      <c r="J45" s="119" t="s">
        <v>11658</v>
      </c>
      <c r="K45" s="43" t="s">
        <v>11436</v>
      </c>
      <c r="L45" s="281" t="s">
        <v>10952</v>
      </c>
      <c r="M45" s="12" t="s">
        <v>7196</v>
      </c>
    </row>
    <row r="46" spans="1:13" ht="24" customHeight="1">
      <c r="A46" s="4">
        <v>9</v>
      </c>
      <c r="B46" s="4">
        <v>105603971</v>
      </c>
      <c r="C46" s="4" t="s">
        <v>7175</v>
      </c>
      <c r="D46" s="4" t="s">
        <v>11659</v>
      </c>
      <c r="E46" s="4" t="s">
        <v>7176</v>
      </c>
      <c r="F46" s="2">
        <v>2009.6</v>
      </c>
      <c r="H46" s="125">
        <v>365.3</v>
      </c>
      <c r="I46" s="43" t="s">
        <v>11436</v>
      </c>
      <c r="J46" s="119" t="s">
        <v>11573</v>
      </c>
      <c r="K46" s="43"/>
      <c r="L46" s="281"/>
      <c r="M46" s="511" t="s">
        <v>15307</v>
      </c>
    </row>
    <row r="47" spans="1:13" ht="60.75" customHeight="1">
      <c r="A47" s="4">
        <v>10</v>
      </c>
      <c r="B47" s="4">
        <v>105370688</v>
      </c>
      <c r="C47" s="4" t="s">
        <v>4395</v>
      </c>
      <c r="D47" s="4" t="s">
        <v>4396</v>
      </c>
      <c r="E47" s="4" t="s">
        <v>4397</v>
      </c>
      <c r="F47" s="2">
        <v>2006.3</v>
      </c>
      <c r="H47" s="125">
        <v>369.3</v>
      </c>
      <c r="I47" s="43" t="s">
        <v>11436</v>
      </c>
      <c r="J47" s="119" t="s">
        <v>11660</v>
      </c>
      <c r="K47" s="43"/>
      <c r="L47" s="281"/>
      <c r="M47" s="378" t="s">
        <v>15309</v>
      </c>
    </row>
    <row r="48" spans="1:13" ht="33" customHeight="1">
      <c r="A48" s="4">
        <v>11</v>
      </c>
      <c r="B48" s="4">
        <v>104973227</v>
      </c>
      <c r="C48" s="4" t="s">
        <v>7181</v>
      </c>
      <c r="D48" s="4" t="s">
        <v>7182</v>
      </c>
      <c r="E48" s="4" t="s">
        <v>7183</v>
      </c>
      <c r="F48" s="2">
        <v>2005.1</v>
      </c>
      <c r="H48" s="125">
        <v>369.3</v>
      </c>
      <c r="I48" s="43" t="s">
        <v>11436</v>
      </c>
      <c r="J48" s="119">
        <v>725</v>
      </c>
      <c r="K48" s="43"/>
      <c r="L48" s="281"/>
      <c r="M48" s="12" t="s">
        <v>7342</v>
      </c>
    </row>
    <row r="49" spans="1:13" ht="24" customHeight="1">
      <c r="A49" s="4">
        <v>12</v>
      </c>
      <c r="B49" s="4">
        <v>105701452</v>
      </c>
      <c r="C49" s="4" t="s">
        <v>11661</v>
      </c>
      <c r="D49" s="4" t="s">
        <v>11662</v>
      </c>
      <c r="E49" s="4" t="s">
        <v>2925</v>
      </c>
      <c r="F49" s="2">
        <v>2011.5</v>
      </c>
      <c r="H49" s="125">
        <v>369.3</v>
      </c>
      <c r="I49" s="43" t="s">
        <v>11436</v>
      </c>
      <c r="J49" s="119" t="s">
        <v>11663</v>
      </c>
      <c r="K49" s="43"/>
      <c r="L49" s="281"/>
      <c r="M49" s="378" t="s">
        <v>15307</v>
      </c>
    </row>
    <row r="50" spans="1:13" ht="24" customHeight="1">
      <c r="A50" s="4">
        <v>13</v>
      </c>
      <c r="B50" s="4">
        <v>103823597</v>
      </c>
      <c r="C50" s="4" t="s">
        <v>3143</v>
      </c>
      <c r="D50" s="4" t="s">
        <v>11664</v>
      </c>
      <c r="E50" s="4" t="s">
        <v>3144</v>
      </c>
      <c r="F50" s="2">
        <v>1996.4</v>
      </c>
      <c r="H50" s="125">
        <v>375.42</v>
      </c>
      <c r="I50" s="43" t="s">
        <v>11436</v>
      </c>
      <c r="J50" s="119">
        <v>108</v>
      </c>
      <c r="K50" s="43"/>
      <c r="L50" s="281"/>
      <c r="M50" s="12" t="s">
        <v>7342</v>
      </c>
    </row>
    <row r="51" spans="1:13" ht="24" customHeight="1">
      <c r="A51" s="4">
        <v>14</v>
      </c>
      <c r="B51" s="4">
        <v>105225973</v>
      </c>
      <c r="C51" s="4" t="s">
        <v>1423</v>
      </c>
      <c r="D51" s="4" t="s">
        <v>1424</v>
      </c>
      <c r="E51" s="4" t="s">
        <v>1189</v>
      </c>
      <c r="F51" s="2">
        <v>2006.9</v>
      </c>
      <c r="H51" s="125">
        <v>518.79999999999995</v>
      </c>
      <c r="I51" s="43" t="s">
        <v>11436</v>
      </c>
      <c r="J51" s="119" t="s">
        <v>11665</v>
      </c>
      <c r="K51" s="43"/>
      <c r="L51" s="281"/>
      <c r="M51" s="511" t="s">
        <v>15307</v>
      </c>
    </row>
    <row r="52" spans="1:13" ht="24" customHeight="1">
      <c r="A52" s="4">
        <v>15</v>
      </c>
      <c r="B52" s="4">
        <v>105280861</v>
      </c>
      <c r="C52" s="4" t="s">
        <v>11666</v>
      </c>
      <c r="D52" s="4" t="s">
        <v>11667</v>
      </c>
      <c r="E52" s="4" t="s">
        <v>4933</v>
      </c>
      <c r="F52" s="2">
        <v>2007.1</v>
      </c>
      <c r="H52" s="125">
        <v>141.6</v>
      </c>
      <c r="I52" s="43" t="s">
        <v>11436</v>
      </c>
      <c r="J52" s="119" t="s">
        <v>11668</v>
      </c>
      <c r="K52" s="43"/>
      <c r="L52" s="281"/>
      <c r="M52" s="511" t="s">
        <v>15307</v>
      </c>
    </row>
    <row r="53" spans="1:13" ht="24" customHeight="1">
      <c r="A53" s="4">
        <v>16</v>
      </c>
      <c r="B53" s="4">
        <v>104752761</v>
      </c>
      <c r="C53" s="4" t="s">
        <v>7179</v>
      </c>
      <c r="D53" s="4" t="s">
        <v>11594</v>
      </c>
      <c r="E53" s="4" t="s">
        <v>7180</v>
      </c>
      <c r="F53" s="2">
        <v>2003.6</v>
      </c>
      <c r="H53" s="125">
        <v>369.3</v>
      </c>
      <c r="I53" s="43" t="s">
        <v>11436</v>
      </c>
      <c r="J53" s="119">
        <v>683</v>
      </c>
      <c r="K53" s="43"/>
      <c r="L53" s="281"/>
      <c r="M53" s="12" t="s">
        <v>7342</v>
      </c>
    </row>
    <row r="54" spans="1:13" ht="24" customHeight="1">
      <c r="A54" s="4">
        <v>17</v>
      </c>
      <c r="B54" s="4">
        <v>105310361</v>
      </c>
      <c r="C54" s="4" t="s">
        <v>1427</v>
      </c>
      <c r="D54" s="4" t="s">
        <v>11669</v>
      </c>
      <c r="E54" s="4" t="s">
        <v>2544</v>
      </c>
      <c r="F54" s="2">
        <v>2002.1</v>
      </c>
      <c r="H54" s="125">
        <v>748</v>
      </c>
      <c r="I54" s="43" t="s">
        <v>11436</v>
      </c>
      <c r="J54" s="119" t="s">
        <v>11670</v>
      </c>
      <c r="K54" s="43"/>
      <c r="L54" s="281"/>
      <c r="M54" s="12" t="s">
        <v>2082</v>
      </c>
    </row>
    <row r="55" spans="1:13" ht="24" customHeight="1">
      <c r="A55" s="4">
        <v>18</v>
      </c>
      <c r="B55" s="4">
        <v>104967849</v>
      </c>
      <c r="C55" s="4" t="s">
        <v>11671</v>
      </c>
      <c r="D55" s="4" t="s">
        <v>4521</v>
      </c>
      <c r="E55" s="4" t="s">
        <v>7180</v>
      </c>
      <c r="F55" s="2">
        <v>2004.11</v>
      </c>
      <c r="H55" s="125">
        <v>291.64100000000002</v>
      </c>
      <c r="I55" s="43" t="s">
        <v>11436</v>
      </c>
      <c r="J55" s="119" t="s">
        <v>11672</v>
      </c>
      <c r="K55" s="43"/>
      <c r="L55" s="281"/>
      <c r="M55" s="511" t="s">
        <v>15310</v>
      </c>
    </row>
    <row r="56" spans="1:13" ht="34.5" customHeight="1">
      <c r="A56" s="4">
        <v>19</v>
      </c>
      <c r="B56" s="4">
        <v>104297411</v>
      </c>
      <c r="C56" s="4" t="s">
        <v>11673</v>
      </c>
      <c r="D56" s="4" t="s">
        <v>11674</v>
      </c>
      <c r="E56" s="4" t="s">
        <v>11675</v>
      </c>
      <c r="F56" s="2">
        <v>2000.5</v>
      </c>
      <c r="H56" s="125">
        <v>369.3</v>
      </c>
      <c r="I56" s="43" t="s">
        <v>11436</v>
      </c>
      <c r="J56" s="119" t="s">
        <v>11676</v>
      </c>
      <c r="K56" s="43"/>
      <c r="L56" s="281"/>
      <c r="M56" s="511" t="s">
        <v>15307</v>
      </c>
    </row>
    <row r="57" spans="1:13" ht="24" customHeight="1">
      <c r="A57" s="4">
        <v>20</v>
      </c>
      <c r="B57" s="4">
        <v>104269592</v>
      </c>
      <c r="C57" s="4" t="s">
        <v>11677</v>
      </c>
      <c r="D57" s="4" t="s">
        <v>11678</v>
      </c>
      <c r="E57" s="4" t="s">
        <v>7270</v>
      </c>
      <c r="F57" s="2">
        <v>2000.1</v>
      </c>
      <c r="H57" s="125">
        <v>70.2</v>
      </c>
      <c r="I57" s="43" t="s">
        <v>11436</v>
      </c>
      <c r="J57" s="119" t="s">
        <v>11679</v>
      </c>
      <c r="K57" s="43"/>
      <c r="L57" s="281"/>
      <c r="M57" s="511" t="s">
        <v>15307</v>
      </c>
    </row>
    <row r="58" spans="1:13" ht="24" customHeight="1">
      <c r="A58" s="4">
        <v>21</v>
      </c>
      <c r="B58" s="4">
        <v>105337380</v>
      </c>
      <c r="C58" s="4" t="s">
        <v>11680</v>
      </c>
      <c r="D58" s="4" t="s">
        <v>4934</v>
      </c>
      <c r="E58" s="4" t="s">
        <v>7183</v>
      </c>
      <c r="F58" s="2">
        <v>1996.2</v>
      </c>
      <c r="H58" s="125">
        <v>146</v>
      </c>
      <c r="I58" s="43" t="s">
        <v>11436</v>
      </c>
      <c r="J58" s="119" t="s">
        <v>11668</v>
      </c>
      <c r="K58" s="43"/>
      <c r="L58" s="281"/>
      <c r="M58" s="511" t="s">
        <v>15307</v>
      </c>
    </row>
    <row r="59" spans="1:13" ht="24" customHeight="1">
      <c r="A59" s="4">
        <v>22</v>
      </c>
      <c r="B59" s="4">
        <v>105114557</v>
      </c>
      <c r="C59" s="4" t="s">
        <v>1425</v>
      </c>
      <c r="D59" s="4" t="s">
        <v>1426</v>
      </c>
      <c r="E59" s="4" t="s">
        <v>4968</v>
      </c>
      <c r="F59" s="2">
        <v>2006.1</v>
      </c>
      <c r="H59" s="125">
        <v>686.7</v>
      </c>
      <c r="I59" s="43" t="s">
        <v>11436</v>
      </c>
      <c r="J59" s="119" t="s">
        <v>11679</v>
      </c>
      <c r="K59" s="43"/>
      <c r="L59" s="281"/>
      <c r="M59" s="512" t="s">
        <v>15311</v>
      </c>
    </row>
    <row r="60" spans="1:13" ht="30" customHeight="1">
      <c r="A60" s="4">
        <v>23</v>
      </c>
      <c r="B60" s="4">
        <v>105073118</v>
      </c>
      <c r="C60" s="4" t="s">
        <v>11681</v>
      </c>
      <c r="D60" s="4"/>
      <c r="E60" s="4" t="s">
        <v>11682</v>
      </c>
      <c r="F60" s="2">
        <v>2005.3</v>
      </c>
      <c r="H60" s="125">
        <v>916</v>
      </c>
      <c r="I60" s="43" t="s">
        <v>11436</v>
      </c>
      <c r="J60" s="119" t="s">
        <v>11683</v>
      </c>
      <c r="K60" s="43"/>
      <c r="L60" s="281"/>
      <c r="M60" s="511" t="s">
        <v>15307</v>
      </c>
    </row>
    <row r="61" spans="1:13" ht="24" customHeight="1">
      <c r="A61" s="4">
        <v>24</v>
      </c>
      <c r="B61" s="4">
        <v>105446058</v>
      </c>
      <c r="C61" s="4" t="s">
        <v>3149</v>
      </c>
      <c r="D61" s="4"/>
      <c r="E61" s="4" t="s">
        <v>3150</v>
      </c>
      <c r="F61" s="2">
        <v>2008.3</v>
      </c>
      <c r="H61" s="125">
        <v>519.9</v>
      </c>
      <c r="I61" s="43" t="s">
        <v>11436</v>
      </c>
      <c r="J61" s="119" t="s">
        <v>11668</v>
      </c>
      <c r="K61" s="43"/>
      <c r="L61" s="281"/>
      <c r="M61" s="511" t="s">
        <v>15307</v>
      </c>
    </row>
    <row r="62" spans="1:13" ht="24" customHeight="1">
      <c r="A62" s="4">
        <v>25</v>
      </c>
      <c r="B62" s="4">
        <v>105450498</v>
      </c>
      <c r="C62" s="4" t="s">
        <v>3132</v>
      </c>
      <c r="D62" s="4" t="s">
        <v>3133</v>
      </c>
      <c r="E62" s="4" t="s">
        <v>3134</v>
      </c>
      <c r="F62" s="2">
        <v>2005.1</v>
      </c>
      <c r="H62" s="125">
        <v>369.3</v>
      </c>
      <c r="I62" s="43" t="s">
        <v>11436</v>
      </c>
      <c r="J62" s="119" t="s">
        <v>11684</v>
      </c>
      <c r="K62" s="43"/>
      <c r="L62" s="281"/>
      <c r="M62" s="511" t="s">
        <v>15307</v>
      </c>
    </row>
    <row r="63" spans="1:13" ht="36.75" customHeight="1">
      <c r="A63" s="4">
        <v>26</v>
      </c>
      <c r="B63" s="4">
        <v>105164115</v>
      </c>
      <c r="C63" s="4" t="s">
        <v>6831</v>
      </c>
      <c r="D63" s="4" t="s">
        <v>6832</v>
      </c>
      <c r="E63" s="4" t="s">
        <v>6833</v>
      </c>
      <c r="F63" s="2">
        <v>2006.4</v>
      </c>
      <c r="H63" s="125">
        <v>369.3</v>
      </c>
      <c r="I63" s="43" t="s">
        <v>11436</v>
      </c>
      <c r="J63" s="119">
        <v>788</v>
      </c>
      <c r="K63" s="43"/>
      <c r="L63" s="281"/>
      <c r="M63" s="12" t="s">
        <v>7342</v>
      </c>
    </row>
    <row r="64" spans="1:13" ht="24" customHeight="1">
      <c r="A64" s="4">
        <v>27</v>
      </c>
      <c r="B64" s="4">
        <v>105457352</v>
      </c>
      <c r="C64" s="4" t="s">
        <v>3712</v>
      </c>
      <c r="D64" s="4" t="s">
        <v>11685</v>
      </c>
      <c r="E64" s="4" t="s">
        <v>3713</v>
      </c>
      <c r="F64" s="2">
        <v>2008.5</v>
      </c>
      <c r="H64" s="125">
        <v>645.6</v>
      </c>
      <c r="I64" s="43" t="s">
        <v>11436</v>
      </c>
      <c r="J64" s="119" t="s">
        <v>11686</v>
      </c>
      <c r="K64" s="43"/>
      <c r="L64" s="281"/>
      <c r="M64" s="511" t="s">
        <v>15307</v>
      </c>
    </row>
    <row r="65" spans="1:13" ht="24" customHeight="1">
      <c r="A65" s="4">
        <v>28</v>
      </c>
      <c r="B65" s="4">
        <v>105574107</v>
      </c>
      <c r="C65" s="4" t="s">
        <v>3138</v>
      </c>
      <c r="D65" s="4" t="s">
        <v>11687</v>
      </c>
      <c r="E65" s="4" t="s">
        <v>3139</v>
      </c>
      <c r="F65" s="2">
        <v>2009.1</v>
      </c>
      <c r="H65" s="125">
        <v>369.3</v>
      </c>
      <c r="I65" s="43" t="s">
        <v>11436</v>
      </c>
      <c r="J65" s="119" t="s">
        <v>11688</v>
      </c>
      <c r="K65" s="43"/>
      <c r="L65" s="281"/>
      <c r="M65" s="12" t="s">
        <v>2082</v>
      </c>
    </row>
    <row r="66" spans="1:13" ht="36.75" customHeight="1">
      <c r="A66" s="4">
        <v>29</v>
      </c>
      <c r="B66" s="4">
        <v>105758205</v>
      </c>
      <c r="C66" s="4" t="s">
        <v>11689</v>
      </c>
      <c r="D66" s="4" t="s">
        <v>1079</v>
      </c>
      <c r="E66" s="4" t="s">
        <v>7174</v>
      </c>
      <c r="F66" s="2">
        <v>2012.1</v>
      </c>
      <c r="H66" s="125">
        <v>369.3</v>
      </c>
      <c r="I66" s="43" t="s">
        <v>11436</v>
      </c>
      <c r="J66" s="119" t="s">
        <v>11690</v>
      </c>
      <c r="K66" s="43"/>
      <c r="L66" s="281"/>
      <c r="M66" s="511" t="s">
        <v>15307</v>
      </c>
    </row>
    <row r="67" spans="1:13" ht="24" customHeight="1">
      <c r="A67" s="4">
        <v>30</v>
      </c>
      <c r="B67" s="4">
        <v>105479380</v>
      </c>
      <c r="C67" s="4" t="s">
        <v>3135</v>
      </c>
      <c r="D67" s="4" t="s">
        <v>3136</v>
      </c>
      <c r="E67" s="4" t="s">
        <v>3137</v>
      </c>
      <c r="F67" s="2">
        <v>2008.8</v>
      </c>
      <c r="H67" s="125">
        <v>369.3</v>
      </c>
      <c r="I67" s="43" t="s">
        <v>11436</v>
      </c>
      <c r="J67" s="119" t="s">
        <v>11691</v>
      </c>
      <c r="K67" s="43"/>
      <c r="L67" s="281"/>
      <c r="M67" s="12" t="s">
        <v>2082</v>
      </c>
    </row>
    <row r="68" spans="1:13" ht="35.25" customHeight="1">
      <c r="A68" s="4">
        <v>31</v>
      </c>
      <c r="B68" s="4">
        <v>104965561</v>
      </c>
      <c r="C68" s="4" t="s">
        <v>11692</v>
      </c>
      <c r="D68" s="4" t="s">
        <v>1079</v>
      </c>
      <c r="E68" s="4" t="s">
        <v>7174</v>
      </c>
      <c r="F68" s="2">
        <v>2004.12</v>
      </c>
      <c r="H68" s="125">
        <v>369.3</v>
      </c>
      <c r="I68" s="43" t="s">
        <v>11436</v>
      </c>
      <c r="J68" s="119" t="s">
        <v>11693</v>
      </c>
      <c r="K68" s="43"/>
      <c r="L68" s="281"/>
      <c r="M68" s="511" t="s">
        <v>15307</v>
      </c>
    </row>
  </sheetData>
  <mergeCells count="3">
    <mergeCell ref="H4:L4"/>
    <mergeCell ref="H37:L37"/>
    <mergeCell ref="A1:C1"/>
  </mergeCells>
  <phoneticPr fontId="2"/>
  <pageMargins left="0.70866141732283472" right="0.31496062992125984" top="0.55118110236220474" bottom="0.74803149606299213" header="0.31496062992125984" footer="0.31496062992125984"/>
  <pageSetup paperSize="9" scale="91" fitToHeight="0" orientation="portrait" r:id="rId1"/>
  <headerFooter>
    <oddFooter>&amp;L&amp;F&amp;A&amp;R&amp;P/&amp;N</oddFooter>
  </headerFooter>
  <rowBreaks count="1" manualBreakCount="1">
    <brk id="34" max="12"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F35"/>
  <sheetViews>
    <sheetView view="pageBreakPreview" topLeftCell="A25" zoomScaleNormal="100" zoomScaleSheetLayoutView="100" workbookViewId="0">
      <selection activeCell="C31" sqref="C31"/>
    </sheetView>
  </sheetViews>
  <sheetFormatPr defaultRowHeight="13.5"/>
  <cols>
    <col min="1" max="1" width="3.625" style="12" customWidth="1"/>
    <col min="2" max="2" width="26.875" style="12" customWidth="1"/>
    <col min="3" max="3" width="21.875" style="12" customWidth="1"/>
    <col min="4" max="4" width="19.25" style="12" customWidth="1"/>
    <col min="5" max="5" width="7.875" style="29" bestFit="1" customWidth="1"/>
    <col min="6" max="6" width="13.375" style="12" bestFit="1" customWidth="1"/>
    <col min="7" max="16384" width="9" style="12"/>
  </cols>
  <sheetData>
    <row r="1" spans="1:6" ht="23.25" customHeight="1">
      <c r="A1" s="522" t="s">
        <v>14336</v>
      </c>
      <c r="B1" s="522"/>
      <c r="C1" s="522"/>
      <c r="D1" s="115"/>
      <c r="F1" s="115"/>
    </row>
    <row r="2" spans="1:6" ht="9.75" customHeight="1">
      <c r="F2" s="12" t="s">
        <v>3128</v>
      </c>
    </row>
    <row r="3" spans="1:6" ht="24" customHeight="1">
      <c r="A3" s="192" t="s">
        <v>4412</v>
      </c>
      <c r="B3" s="198" t="s">
        <v>2808</v>
      </c>
      <c r="C3" s="198" t="s">
        <v>2809</v>
      </c>
      <c r="D3" s="198" t="s">
        <v>2810</v>
      </c>
      <c r="E3" s="192" t="s">
        <v>5885</v>
      </c>
      <c r="F3" s="198" t="s">
        <v>2811</v>
      </c>
    </row>
    <row r="4" spans="1:6" ht="24" customHeight="1">
      <c r="A4" s="4">
        <v>1</v>
      </c>
      <c r="B4" s="4" t="s">
        <v>6548</v>
      </c>
      <c r="C4" s="4" t="s">
        <v>5877</v>
      </c>
      <c r="D4" s="4" t="s">
        <v>1278</v>
      </c>
      <c r="E4" s="2">
        <v>1999.11</v>
      </c>
      <c r="F4" s="4" t="s">
        <v>5878</v>
      </c>
    </row>
    <row r="5" spans="1:6" ht="30.75" customHeight="1">
      <c r="A5" s="4">
        <v>2</v>
      </c>
      <c r="B5" s="4" t="s">
        <v>5879</v>
      </c>
      <c r="C5" s="4" t="s">
        <v>5880</v>
      </c>
      <c r="D5" s="4" t="s">
        <v>7174</v>
      </c>
      <c r="E5" s="2">
        <v>2002.1</v>
      </c>
      <c r="F5" s="4" t="s">
        <v>5237</v>
      </c>
    </row>
    <row r="6" spans="1:6" ht="24" customHeight="1">
      <c r="A6" s="4">
        <v>3</v>
      </c>
      <c r="B6" s="4" t="s">
        <v>3084</v>
      </c>
      <c r="C6" s="4" t="s">
        <v>3085</v>
      </c>
      <c r="D6" s="4" t="s">
        <v>6674</v>
      </c>
      <c r="E6" s="2">
        <v>2006.7</v>
      </c>
      <c r="F6" s="4" t="s">
        <v>3086</v>
      </c>
    </row>
    <row r="7" spans="1:6" ht="32.25" customHeight="1">
      <c r="A7" s="4">
        <v>4</v>
      </c>
      <c r="B7" s="4" t="s">
        <v>5238</v>
      </c>
      <c r="C7" s="4" t="s">
        <v>5239</v>
      </c>
      <c r="D7" s="4" t="s">
        <v>5240</v>
      </c>
      <c r="E7" s="2">
        <v>2006.12</v>
      </c>
      <c r="F7" s="4" t="s">
        <v>5241</v>
      </c>
    </row>
    <row r="8" spans="1:6" ht="24" customHeight="1">
      <c r="A8" s="4">
        <v>5</v>
      </c>
      <c r="B8" s="4" t="s">
        <v>3080</v>
      </c>
      <c r="C8" s="4" t="s">
        <v>3081</v>
      </c>
      <c r="D8" s="4" t="s">
        <v>3082</v>
      </c>
      <c r="E8" s="2">
        <v>2009.7</v>
      </c>
      <c r="F8" s="4" t="s">
        <v>3083</v>
      </c>
    </row>
    <row r="9" spans="1:6" ht="24" customHeight="1">
      <c r="A9" s="4">
        <v>6</v>
      </c>
      <c r="B9" s="4" t="s">
        <v>5393</v>
      </c>
      <c r="C9" s="4" t="s">
        <v>5394</v>
      </c>
      <c r="D9" s="4" t="s">
        <v>5395</v>
      </c>
      <c r="E9" s="2">
        <v>2005.12</v>
      </c>
      <c r="F9" s="4" t="s">
        <v>5396</v>
      </c>
    </row>
    <row r="10" spans="1:6" ht="35.25" customHeight="1">
      <c r="A10" s="4">
        <v>7</v>
      </c>
      <c r="B10" s="4" t="s">
        <v>3087</v>
      </c>
      <c r="C10" s="4" t="s">
        <v>3088</v>
      </c>
      <c r="D10" s="4" t="s">
        <v>3089</v>
      </c>
      <c r="E10" s="2">
        <v>1983.4</v>
      </c>
      <c r="F10" s="4" t="s">
        <v>3090</v>
      </c>
    </row>
    <row r="11" spans="1:6" ht="24" customHeight="1">
      <c r="A11" s="4">
        <v>8</v>
      </c>
      <c r="B11" s="4" t="s">
        <v>3091</v>
      </c>
      <c r="C11" s="4" t="s">
        <v>3092</v>
      </c>
      <c r="D11" s="4" t="s">
        <v>3093</v>
      </c>
      <c r="E11" s="2">
        <v>1990.12</v>
      </c>
      <c r="F11" s="4" t="s">
        <v>3094</v>
      </c>
    </row>
    <row r="12" spans="1:6" ht="24" customHeight="1">
      <c r="A12" s="4">
        <v>9</v>
      </c>
      <c r="B12" s="4" t="s">
        <v>3100</v>
      </c>
      <c r="C12" s="4" t="s">
        <v>3101</v>
      </c>
      <c r="D12" s="4" t="s">
        <v>3102</v>
      </c>
      <c r="E12" s="2">
        <v>1998.12</v>
      </c>
      <c r="F12" s="4" t="s">
        <v>3509</v>
      </c>
    </row>
    <row r="13" spans="1:6" ht="24" customHeight="1">
      <c r="A13" s="4">
        <v>10</v>
      </c>
      <c r="B13" s="4" t="s">
        <v>6622</v>
      </c>
      <c r="C13" s="4"/>
      <c r="D13" s="4" t="s">
        <v>6623</v>
      </c>
      <c r="E13" s="2">
        <v>1978</v>
      </c>
      <c r="F13" s="4" t="s">
        <v>6624</v>
      </c>
    </row>
    <row r="14" spans="1:6" ht="24" customHeight="1">
      <c r="A14" s="4">
        <v>11</v>
      </c>
      <c r="B14" s="4" t="s">
        <v>3103</v>
      </c>
      <c r="C14" s="4" t="s">
        <v>3104</v>
      </c>
      <c r="D14" s="4" t="s">
        <v>1082</v>
      </c>
      <c r="E14" s="2">
        <v>1998.12</v>
      </c>
      <c r="F14" s="4" t="s">
        <v>3105</v>
      </c>
    </row>
    <row r="15" spans="1:6" ht="34.5" customHeight="1">
      <c r="A15" s="4">
        <v>12</v>
      </c>
      <c r="B15" s="4" t="s">
        <v>3095</v>
      </c>
      <c r="C15" s="4"/>
      <c r="D15" s="4" t="s">
        <v>3089</v>
      </c>
      <c r="E15" s="2">
        <v>1998.1</v>
      </c>
      <c r="F15" s="4" t="s">
        <v>3096</v>
      </c>
    </row>
    <row r="16" spans="1:6" ht="24" customHeight="1">
      <c r="A16" s="4">
        <v>13</v>
      </c>
      <c r="B16" s="4" t="s">
        <v>3097</v>
      </c>
      <c r="C16" s="4" t="s">
        <v>3098</v>
      </c>
      <c r="D16" s="4" t="s">
        <v>3089</v>
      </c>
      <c r="E16" s="2">
        <v>1998.12</v>
      </c>
      <c r="F16" s="4" t="s">
        <v>3099</v>
      </c>
    </row>
    <row r="17" spans="1:6" ht="30.75" customHeight="1">
      <c r="A17" s="4">
        <v>14</v>
      </c>
      <c r="B17" s="4" t="s">
        <v>1615</v>
      </c>
      <c r="C17" s="4" t="s">
        <v>1616</v>
      </c>
      <c r="D17" s="4" t="s">
        <v>1617</v>
      </c>
      <c r="E17" s="2">
        <v>1990</v>
      </c>
      <c r="F17" s="4" t="s">
        <v>1618</v>
      </c>
    </row>
    <row r="18" spans="1:6" ht="24" customHeight="1">
      <c r="A18" s="4">
        <v>15</v>
      </c>
      <c r="B18" s="4" t="s">
        <v>1628</v>
      </c>
      <c r="C18" s="4" t="s">
        <v>1629</v>
      </c>
      <c r="D18" s="4" t="s">
        <v>3690</v>
      </c>
      <c r="E18" s="2">
        <v>1981.12</v>
      </c>
      <c r="F18" s="4" t="s">
        <v>3691</v>
      </c>
    </row>
    <row r="19" spans="1:6" ht="24" customHeight="1">
      <c r="A19" s="4">
        <v>16</v>
      </c>
      <c r="B19" s="4" t="s">
        <v>3692</v>
      </c>
      <c r="C19" s="4" t="s">
        <v>3693</v>
      </c>
      <c r="D19" s="4" t="s">
        <v>831</v>
      </c>
      <c r="E19" s="2">
        <v>1982</v>
      </c>
      <c r="F19" s="4" t="s">
        <v>3694</v>
      </c>
    </row>
    <row r="20" spans="1:6" ht="24" customHeight="1">
      <c r="A20" s="4">
        <v>17</v>
      </c>
      <c r="B20" s="4" t="s">
        <v>1623</v>
      </c>
      <c r="C20" s="4" t="s">
        <v>1624</v>
      </c>
      <c r="D20" s="4" t="s">
        <v>3093</v>
      </c>
      <c r="E20" s="2">
        <v>2003.3</v>
      </c>
      <c r="F20" s="4" t="s">
        <v>1625</v>
      </c>
    </row>
    <row r="21" spans="1:6" ht="24" customHeight="1">
      <c r="A21" s="4">
        <v>18</v>
      </c>
      <c r="B21" s="4" t="s">
        <v>1626</v>
      </c>
      <c r="C21" s="4" t="s">
        <v>1624</v>
      </c>
      <c r="D21" s="4" t="s">
        <v>3093</v>
      </c>
      <c r="E21" s="2">
        <v>2003.3</v>
      </c>
      <c r="F21" s="4" t="s">
        <v>1627</v>
      </c>
    </row>
    <row r="22" spans="1:6" ht="28.5" customHeight="1">
      <c r="A22" s="4">
        <v>19</v>
      </c>
      <c r="B22" s="4" t="s">
        <v>1619</v>
      </c>
      <c r="C22" s="4" t="s">
        <v>1620</v>
      </c>
      <c r="D22" s="4" t="s">
        <v>1621</v>
      </c>
      <c r="E22" s="2">
        <v>2005.2</v>
      </c>
      <c r="F22" s="4" t="s">
        <v>1622</v>
      </c>
    </row>
    <row r="23" spans="1:6" ht="32.25" customHeight="1">
      <c r="A23" s="4">
        <v>20</v>
      </c>
      <c r="B23" s="4" t="s">
        <v>3695</v>
      </c>
      <c r="C23" s="4" t="s">
        <v>1616</v>
      </c>
      <c r="D23" s="4" t="s">
        <v>1617</v>
      </c>
      <c r="E23" s="2">
        <v>2009.11</v>
      </c>
      <c r="F23" s="4" t="s">
        <v>3696</v>
      </c>
    </row>
    <row r="24" spans="1:6" ht="32.25" customHeight="1">
      <c r="A24" s="4">
        <v>21</v>
      </c>
      <c r="B24" s="4" t="s">
        <v>3700</v>
      </c>
      <c r="C24" s="4" t="s">
        <v>3701</v>
      </c>
      <c r="D24" s="4" t="s">
        <v>3702</v>
      </c>
      <c r="E24" s="2">
        <v>1980</v>
      </c>
      <c r="F24" s="4" t="s">
        <v>1459</v>
      </c>
    </row>
    <row r="25" spans="1:6" ht="32.25" customHeight="1">
      <c r="A25" s="4">
        <v>22</v>
      </c>
      <c r="B25" s="4" t="s">
        <v>1460</v>
      </c>
      <c r="C25" s="4" t="s">
        <v>1465</v>
      </c>
      <c r="D25" s="4" t="s">
        <v>1466</v>
      </c>
      <c r="E25" s="2">
        <v>1986</v>
      </c>
      <c r="F25" s="4" t="s">
        <v>1467</v>
      </c>
    </row>
    <row r="26" spans="1:6" ht="32.25" customHeight="1">
      <c r="A26" s="4">
        <v>23</v>
      </c>
      <c r="B26" s="4" t="s">
        <v>3697</v>
      </c>
      <c r="C26" s="4" t="s">
        <v>3698</v>
      </c>
      <c r="D26" s="4" t="s">
        <v>3093</v>
      </c>
      <c r="E26" s="2">
        <v>1999.3</v>
      </c>
      <c r="F26" s="4" t="s">
        <v>3699</v>
      </c>
    </row>
    <row r="27" spans="1:6" ht="32.25" customHeight="1">
      <c r="A27" s="4">
        <v>24</v>
      </c>
      <c r="B27" s="4" t="s">
        <v>1468</v>
      </c>
      <c r="C27" s="4" t="s">
        <v>1469</v>
      </c>
      <c r="D27" s="4" t="s">
        <v>1470</v>
      </c>
      <c r="E27" s="2">
        <v>2004.3</v>
      </c>
      <c r="F27" s="4" t="s">
        <v>1471</v>
      </c>
    </row>
    <row r="28" spans="1:6" ht="32.25" customHeight="1">
      <c r="A28" s="4">
        <v>25</v>
      </c>
      <c r="B28" s="4" t="s">
        <v>1472</v>
      </c>
      <c r="C28" s="4" t="s">
        <v>235</v>
      </c>
      <c r="D28" s="4" t="s">
        <v>1617</v>
      </c>
      <c r="E28" s="2">
        <v>1991</v>
      </c>
      <c r="F28" s="4" t="s">
        <v>236</v>
      </c>
    </row>
    <row r="29" spans="1:6" ht="32.25" customHeight="1">
      <c r="A29" s="4">
        <v>26</v>
      </c>
      <c r="B29" s="4" t="s">
        <v>237</v>
      </c>
      <c r="C29" s="4" t="s">
        <v>238</v>
      </c>
      <c r="D29" s="4" t="s">
        <v>1617</v>
      </c>
      <c r="E29" s="2">
        <v>1993.11</v>
      </c>
      <c r="F29" s="4" t="s">
        <v>239</v>
      </c>
    </row>
    <row r="30" spans="1:6" ht="24" customHeight="1">
      <c r="A30" s="4">
        <v>27</v>
      </c>
      <c r="B30" s="4" t="s">
        <v>7374</v>
      </c>
      <c r="C30" s="4" t="s">
        <v>7375</v>
      </c>
      <c r="D30" s="4" t="s">
        <v>6674</v>
      </c>
      <c r="E30" s="2">
        <v>1982.6</v>
      </c>
      <c r="F30" s="4" t="s">
        <v>7376</v>
      </c>
    </row>
    <row r="31" spans="1:6" ht="24" customHeight="1">
      <c r="A31" s="4">
        <v>28</v>
      </c>
      <c r="B31" s="4" t="s">
        <v>7370</v>
      </c>
      <c r="C31" s="4" t="s">
        <v>7371</v>
      </c>
      <c r="D31" s="4" t="s">
        <v>7372</v>
      </c>
      <c r="E31" s="2">
        <v>2001.5</v>
      </c>
      <c r="F31" s="4" t="s">
        <v>7373</v>
      </c>
    </row>
    <row r="32" spans="1:6" ht="24" customHeight="1">
      <c r="A32" s="4">
        <v>29</v>
      </c>
      <c r="B32" s="4" t="s">
        <v>7377</v>
      </c>
      <c r="C32" s="4" t="s">
        <v>6620</v>
      </c>
      <c r="D32" s="4" t="s">
        <v>242</v>
      </c>
      <c r="E32" s="2">
        <v>1985</v>
      </c>
      <c r="F32" s="4" t="s">
        <v>6621</v>
      </c>
    </row>
    <row r="33" spans="1:6" ht="24" customHeight="1">
      <c r="A33" s="4">
        <v>30</v>
      </c>
      <c r="B33" s="4" t="s">
        <v>240</v>
      </c>
      <c r="C33" s="4" t="s">
        <v>241</v>
      </c>
      <c r="D33" s="4" t="s">
        <v>242</v>
      </c>
      <c r="E33" s="2">
        <v>1968.5</v>
      </c>
      <c r="F33" s="4" t="s">
        <v>243</v>
      </c>
    </row>
    <row r="34" spans="1:6" ht="33" customHeight="1">
      <c r="A34" s="4">
        <v>31</v>
      </c>
      <c r="B34" s="4" t="s">
        <v>244</v>
      </c>
      <c r="C34" s="4" t="s">
        <v>245</v>
      </c>
      <c r="D34" s="4" t="s">
        <v>246</v>
      </c>
      <c r="E34" s="2">
        <v>2008.8</v>
      </c>
      <c r="F34" s="4" t="s">
        <v>247</v>
      </c>
    </row>
    <row r="35" spans="1:6" ht="24" customHeight="1">
      <c r="A35" s="4">
        <v>32</v>
      </c>
      <c r="B35" s="4" t="s">
        <v>248</v>
      </c>
      <c r="C35" s="4" t="s">
        <v>249</v>
      </c>
      <c r="D35" s="4" t="s">
        <v>250</v>
      </c>
      <c r="E35" s="2">
        <v>2004.2</v>
      </c>
      <c r="F35" s="4" t="s">
        <v>251</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F33"/>
  <sheetViews>
    <sheetView view="pageBreakPreview" topLeftCell="A10" zoomScaleNormal="100" zoomScaleSheetLayoutView="100" workbookViewId="0">
      <selection activeCell="B3" sqref="B3"/>
    </sheetView>
  </sheetViews>
  <sheetFormatPr defaultRowHeight="13.5"/>
  <cols>
    <col min="1" max="1" width="3.875" customWidth="1"/>
    <col min="2" max="2" width="28.625" style="12" customWidth="1"/>
    <col min="3" max="3" width="20.25" style="12" customWidth="1"/>
    <col min="4" max="4" width="23.375" style="12" customWidth="1"/>
    <col min="5" max="5" width="16.625" customWidth="1"/>
  </cols>
  <sheetData>
    <row r="1" spans="1:6" ht="25.5" customHeight="1">
      <c r="A1" s="522" t="s">
        <v>14337</v>
      </c>
      <c r="B1" s="522"/>
      <c r="C1" s="522"/>
      <c r="D1" s="115"/>
      <c r="E1" s="299"/>
      <c r="F1" s="299"/>
    </row>
    <row r="2" spans="1:6">
      <c r="E2" t="s">
        <v>6423</v>
      </c>
    </row>
    <row r="3" spans="1:6" ht="19.5" customHeight="1">
      <c r="A3" s="195" t="s">
        <v>4412</v>
      </c>
      <c r="B3" s="198" t="s">
        <v>2808</v>
      </c>
      <c r="C3" s="198" t="s">
        <v>2809</v>
      </c>
      <c r="D3" s="198" t="s">
        <v>2810</v>
      </c>
      <c r="E3" s="199" t="s">
        <v>2811</v>
      </c>
    </row>
    <row r="4" spans="1:6" ht="22.5" customHeight="1">
      <c r="A4" s="6">
        <v>1</v>
      </c>
      <c r="B4" s="4" t="s">
        <v>1383</v>
      </c>
      <c r="C4" s="4" t="s">
        <v>1384</v>
      </c>
      <c r="D4" s="4" t="s">
        <v>1385</v>
      </c>
      <c r="E4" s="1" t="s">
        <v>1386</v>
      </c>
    </row>
    <row r="5" spans="1:6" ht="22.5" customHeight="1">
      <c r="A5" s="1">
        <v>2</v>
      </c>
      <c r="B5" s="4" t="s">
        <v>2804</v>
      </c>
      <c r="C5" s="4" t="s">
        <v>5253</v>
      </c>
      <c r="D5" s="4" t="s">
        <v>4204</v>
      </c>
      <c r="E5" s="1" t="s">
        <v>2561</v>
      </c>
    </row>
    <row r="6" spans="1:6" ht="22.5" customHeight="1">
      <c r="A6" s="6">
        <v>3</v>
      </c>
      <c r="B6" s="4" t="s">
        <v>2805</v>
      </c>
      <c r="C6" s="4" t="s">
        <v>5253</v>
      </c>
      <c r="D6" s="4" t="s">
        <v>4204</v>
      </c>
      <c r="E6" s="1" t="s">
        <v>2562</v>
      </c>
    </row>
    <row r="7" spans="1:6" ht="22.5" customHeight="1">
      <c r="A7" s="1">
        <v>4</v>
      </c>
      <c r="B7" s="4" t="s">
        <v>2806</v>
      </c>
      <c r="C7" s="4" t="s">
        <v>5253</v>
      </c>
      <c r="D7" s="4" t="s">
        <v>4204</v>
      </c>
      <c r="E7" s="1" t="s">
        <v>2563</v>
      </c>
    </row>
    <row r="8" spans="1:6" ht="33.75" customHeight="1">
      <c r="A8" s="6">
        <v>5</v>
      </c>
      <c r="B8" s="4" t="s">
        <v>1377</v>
      </c>
      <c r="C8" s="4" t="s">
        <v>1378</v>
      </c>
      <c r="D8" s="4" t="s">
        <v>1379</v>
      </c>
      <c r="E8" s="1" t="s">
        <v>1380</v>
      </c>
    </row>
    <row r="9" spans="1:6">
      <c r="A9" s="1">
        <v>6</v>
      </c>
      <c r="B9" s="4" t="s">
        <v>4205</v>
      </c>
      <c r="C9" s="4" t="s">
        <v>5218</v>
      </c>
      <c r="D9" s="4" t="s">
        <v>2390</v>
      </c>
      <c r="E9" s="1" t="s">
        <v>5219</v>
      </c>
    </row>
    <row r="10" spans="1:6">
      <c r="A10" s="6">
        <v>7</v>
      </c>
      <c r="B10" s="4" t="s">
        <v>3047</v>
      </c>
      <c r="C10" s="4" t="s">
        <v>5218</v>
      </c>
      <c r="D10" s="4" t="s">
        <v>2390</v>
      </c>
      <c r="E10" s="1" t="s">
        <v>3048</v>
      </c>
    </row>
    <row r="11" spans="1:6">
      <c r="A11" s="1">
        <v>8</v>
      </c>
      <c r="B11" s="4" t="s">
        <v>3049</v>
      </c>
      <c r="C11" s="4" t="s">
        <v>5138</v>
      </c>
      <c r="D11" s="4" t="s">
        <v>2390</v>
      </c>
      <c r="E11" s="1" t="s">
        <v>5139</v>
      </c>
    </row>
    <row r="12" spans="1:6" ht="27">
      <c r="A12" s="6">
        <v>9</v>
      </c>
      <c r="B12" s="4" t="s">
        <v>5140</v>
      </c>
      <c r="C12" s="4" t="s">
        <v>5141</v>
      </c>
      <c r="D12" s="4" t="s">
        <v>5142</v>
      </c>
      <c r="E12" s="1" t="s">
        <v>5143</v>
      </c>
    </row>
    <row r="13" spans="1:6">
      <c r="A13" s="1">
        <v>10</v>
      </c>
      <c r="B13" s="4" t="s">
        <v>5144</v>
      </c>
      <c r="C13" s="4" t="s">
        <v>5145</v>
      </c>
      <c r="D13" s="4" t="s">
        <v>2390</v>
      </c>
      <c r="E13" s="1" t="s">
        <v>5146</v>
      </c>
    </row>
    <row r="14" spans="1:6">
      <c r="A14" s="6">
        <v>11</v>
      </c>
      <c r="B14" s="4" t="s">
        <v>5071</v>
      </c>
      <c r="C14" s="4" t="s">
        <v>5218</v>
      </c>
      <c r="D14" s="4" t="s">
        <v>2390</v>
      </c>
      <c r="E14" s="1" t="s">
        <v>5072</v>
      </c>
    </row>
    <row r="15" spans="1:6">
      <c r="A15" s="1">
        <v>12</v>
      </c>
      <c r="B15" s="4" t="s">
        <v>1381</v>
      </c>
      <c r="C15" s="4" t="s">
        <v>5218</v>
      </c>
      <c r="D15" s="4" t="s">
        <v>2390</v>
      </c>
      <c r="E15" s="1" t="s">
        <v>1382</v>
      </c>
    </row>
    <row r="16" spans="1:6">
      <c r="A16" s="6">
        <v>13</v>
      </c>
      <c r="B16" s="4" t="s">
        <v>5831</v>
      </c>
      <c r="C16" s="4" t="s">
        <v>5218</v>
      </c>
      <c r="D16" s="4" t="s">
        <v>2390</v>
      </c>
      <c r="E16" s="1" t="s">
        <v>3469</v>
      </c>
    </row>
    <row r="17" spans="1:5">
      <c r="A17" s="1">
        <v>14</v>
      </c>
      <c r="B17" s="4" t="s">
        <v>6355</v>
      </c>
      <c r="C17" s="4" t="s">
        <v>6356</v>
      </c>
      <c r="D17" s="4" t="s">
        <v>2390</v>
      </c>
      <c r="E17" s="1" t="s">
        <v>6357</v>
      </c>
    </row>
    <row r="18" spans="1:5" ht="21.75" customHeight="1">
      <c r="A18" s="6">
        <v>15</v>
      </c>
      <c r="B18" s="4" t="s">
        <v>5073</v>
      </c>
      <c r="C18" s="4"/>
      <c r="D18" s="4" t="s">
        <v>5074</v>
      </c>
      <c r="E18" s="1" t="s">
        <v>5078</v>
      </c>
    </row>
    <row r="19" spans="1:5">
      <c r="A19" s="1">
        <v>16</v>
      </c>
      <c r="B19" s="4" t="s">
        <v>5076</v>
      </c>
      <c r="C19" s="4" t="s">
        <v>5077</v>
      </c>
      <c r="D19" s="4" t="s">
        <v>2390</v>
      </c>
      <c r="E19" s="1" t="s">
        <v>5075</v>
      </c>
    </row>
    <row r="20" spans="1:5" ht="22.5" customHeight="1">
      <c r="A20" s="6">
        <v>17</v>
      </c>
      <c r="B20" s="4" t="s">
        <v>3470</v>
      </c>
      <c r="C20" s="4" t="s">
        <v>1374</v>
      </c>
      <c r="D20" s="4" t="s">
        <v>1375</v>
      </c>
      <c r="E20" s="1" t="s">
        <v>1376</v>
      </c>
    </row>
    <row r="21" spans="1:5" ht="27">
      <c r="A21" s="1">
        <v>18</v>
      </c>
      <c r="B21" s="4" t="s">
        <v>3474</v>
      </c>
      <c r="C21" s="4" t="s">
        <v>3475</v>
      </c>
      <c r="D21" s="4" t="s">
        <v>3476</v>
      </c>
      <c r="E21" s="1" t="s">
        <v>3477</v>
      </c>
    </row>
    <row r="22" spans="1:5" ht="27" customHeight="1">
      <c r="A22" s="6">
        <v>19</v>
      </c>
      <c r="B22" s="4" t="s">
        <v>5079</v>
      </c>
      <c r="C22" s="4" t="s">
        <v>5080</v>
      </c>
      <c r="D22" s="4" t="s">
        <v>5081</v>
      </c>
      <c r="E22" s="1" t="s">
        <v>5082</v>
      </c>
    </row>
    <row r="23" spans="1:5">
      <c r="A23" s="1">
        <v>20</v>
      </c>
      <c r="B23" s="4" t="s">
        <v>5083</v>
      </c>
      <c r="C23" s="4"/>
      <c r="D23" s="4" t="s">
        <v>5084</v>
      </c>
      <c r="E23" s="1" t="s">
        <v>5085</v>
      </c>
    </row>
    <row r="24" spans="1:5" ht="16.5">
      <c r="A24" s="6">
        <v>21</v>
      </c>
      <c r="B24" s="4" t="s">
        <v>1077</v>
      </c>
      <c r="C24" s="26" t="s">
        <v>3106</v>
      </c>
      <c r="D24" s="4" t="s">
        <v>2390</v>
      </c>
      <c r="E24" s="1" t="s">
        <v>1076</v>
      </c>
    </row>
    <row r="25" spans="1:5" ht="16.5">
      <c r="A25" s="1">
        <v>22</v>
      </c>
      <c r="B25" s="4" t="s">
        <v>1078</v>
      </c>
      <c r="C25" s="25" t="s">
        <v>3106</v>
      </c>
      <c r="D25" s="4" t="s">
        <v>2390</v>
      </c>
      <c r="E25" s="1" t="s">
        <v>2807</v>
      </c>
    </row>
    <row r="26" spans="1:5" ht="23.25" customHeight="1">
      <c r="A26" s="6">
        <v>23</v>
      </c>
      <c r="B26" s="4" t="s">
        <v>5086</v>
      </c>
      <c r="C26" s="4"/>
      <c r="D26" s="4" t="s">
        <v>5087</v>
      </c>
      <c r="E26" s="1" t="s">
        <v>5088</v>
      </c>
    </row>
    <row r="27" spans="1:5" ht="27">
      <c r="A27" s="1">
        <v>24</v>
      </c>
      <c r="B27" s="4" t="s">
        <v>5089</v>
      </c>
      <c r="C27" s="4" t="s">
        <v>5090</v>
      </c>
      <c r="D27" s="4" t="s">
        <v>5091</v>
      </c>
      <c r="E27" s="1" t="s">
        <v>5092</v>
      </c>
    </row>
    <row r="28" spans="1:5" ht="27">
      <c r="A28" s="6">
        <v>25</v>
      </c>
      <c r="B28" s="4" t="s">
        <v>5093</v>
      </c>
      <c r="C28" s="4" t="s">
        <v>5090</v>
      </c>
      <c r="D28" s="4" t="s">
        <v>5091</v>
      </c>
      <c r="E28" s="1" t="s">
        <v>263</v>
      </c>
    </row>
    <row r="29" spans="1:5" ht="27">
      <c r="A29" s="1">
        <v>26</v>
      </c>
      <c r="B29" s="4" t="s">
        <v>264</v>
      </c>
      <c r="C29" s="4" t="s">
        <v>265</v>
      </c>
      <c r="D29" s="4" t="s">
        <v>266</v>
      </c>
      <c r="E29" s="1" t="s">
        <v>267</v>
      </c>
    </row>
    <row r="30" spans="1:5" ht="27">
      <c r="A30" s="6">
        <v>27</v>
      </c>
      <c r="B30" s="4" t="s">
        <v>269</v>
      </c>
      <c r="C30" s="4" t="s">
        <v>5090</v>
      </c>
      <c r="D30" s="4" t="s">
        <v>5091</v>
      </c>
      <c r="E30" s="1" t="s">
        <v>268</v>
      </c>
    </row>
    <row r="31" spans="1:5" ht="17.25" customHeight="1">
      <c r="A31" s="1">
        <v>28</v>
      </c>
      <c r="B31" s="4" t="s">
        <v>5076</v>
      </c>
      <c r="C31" s="4" t="s">
        <v>270</v>
      </c>
      <c r="D31" s="4" t="s">
        <v>271</v>
      </c>
      <c r="E31" s="1" t="s">
        <v>272</v>
      </c>
    </row>
    <row r="32" spans="1:5">
      <c r="A32" s="6">
        <v>29</v>
      </c>
      <c r="B32" s="4" t="s">
        <v>7142</v>
      </c>
      <c r="C32" s="4" t="s">
        <v>3471</v>
      </c>
      <c r="D32" s="4" t="s">
        <v>2390</v>
      </c>
      <c r="E32" s="1" t="s">
        <v>3472</v>
      </c>
    </row>
    <row r="33" spans="1:5" ht="21" customHeight="1">
      <c r="A33" s="1">
        <v>30</v>
      </c>
      <c r="B33" s="4" t="s">
        <v>923</v>
      </c>
      <c r="C33" s="4" t="s">
        <v>924</v>
      </c>
      <c r="D33" s="4" t="s">
        <v>925</v>
      </c>
      <c r="E33" s="1" t="s">
        <v>3473</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G35"/>
  <sheetViews>
    <sheetView view="pageBreakPreview" topLeftCell="A9" zoomScaleNormal="100" zoomScaleSheetLayoutView="100" workbookViewId="0">
      <selection activeCell="A6" sqref="A6:IV7"/>
    </sheetView>
  </sheetViews>
  <sheetFormatPr defaultRowHeight="13.5"/>
  <cols>
    <col min="1" max="1" width="3.5" style="12" bestFit="1" customWidth="1"/>
    <col min="2" max="2" width="30" style="29" customWidth="1"/>
    <col min="3" max="3" width="20.25" style="12" customWidth="1"/>
    <col min="4" max="4" width="15.75" style="12" customWidth="1"/>
    <col min="5" max="5" width="6.625" style="29" customWidth="1"/>
    <col min="6" max="6" width="14.875" style="12" bestFit="1" customWidth="1"/>
    <col min="7" max="7" width="9.125" style="95" customWidth="1"/>
    <col min="8" max="8" width="6.5" style="12" customWidth="1"/>
    <col min="9" max="9" width="17.875" style="12" customWidth="1"/>
    <col min="10" max="10" width="15.375" style="12" customWidth="1"/>
    <col min="11" max="11" width="8.375" style="12" customWidth="1"/>
    <col min="12" max="16384" width="9" style="12"/>
  </cols>
  <sheetData>
    <row r="1" spans="1:7" ht="27" customHeight="1">
      <c r="A1" s="522" t="s">
        <v>14338</v>
      </c>
      <c r="B1" s="522"/>
      <c r="C1" s="522"/>
      <c r="D1" s="115"/>
      <c r="E1" s="115"/>
      <c r="F1" s="115"/>
    </row>
    <row r="2" spans="1:7">
      <c r="B2" s="12"/>
      <c r="E2" s="29" t="s">
        <v>6423</v>
      </c>
    </row>
    <row r="3" spans="1:7" ht="25.5" customHeight="1">
      <c r="A3" s="27" t="s">
        <v>3714</v>
      </c>
      <c r="B3" s="27" t="s">
        <v>7056</v>
      </c>
      <c r="C3" s="27" t="s">
        <v>3716</v>
      </c>
      <c r="D3" s="27" t="s">
        <v>3717</v>
      </c>
      <c r="E3" s="27" t="s">
        <v>3718</v>
      </c>
      <c r="F3" s="27" t="s">
        <v>3719</v>
      </c>
    </row>
    <row r="4" spans="1:7" ht="25.5" customHeight="1">
      <c r="A4" s="31">
        <v>1</v>
      </c>
      <c r="B4" s="36" t="s">
        <v>6957</v>
      </c>
      <c r="C4" s="36" t="s">
        <v>6958</v>
      </c>
      <c r="D4" s="36" t="s">
        <v>7359</v>
      </c>
      <c r="E4" s="31">
        <v>2007</v>
      </c>
      <c r="F4" s="36" t="s">
        <v>6959</v>
      </c>
      <c r="G4" s="48" t="s">
        <v>7337</v>
      </c>
    </row>
    <row r="5" spans="1:7" ht="25.5" customHeight="1">
      <c r="A5" s="31">
        <v>2</v>
      </c>
      <c r="B5" s="36" t="s">
        <v>6960</v>
      </c>
      <c r="C5" s="36"/>
      <c r="D5" s="36" t="s">
        <v>6961</v>
      </c>
      <c r="E5" s="31">
        <v>2007</v>
      </c>
      <c r="F5" s="36" t="s">
        <v>6962</v>
      </c>
      <c r="G5" s="48" t="s">
        <v>7337</v>
      </c>
    </row>
    <row r="6" spans="1:7" ht="30.75" customHeight="1">
      <c r="A6" s="31">
        <v>3</v>
      </c>
      <c r="B6" s="36" t="s">
        <v>6963</v>
      </c>
      <c r="C6" s="36" t="s">
        <v>6964</v>
      </c>
      <c r="D6" s="36" t="s">
        <v>7180</v>
      </c>
      <c r="E6" s="31">
        <v>2008</v>
      </c>
      <c r="F6" s="36" t="s">
        <v>6965</v>
      </c>
      <c r="G6" s="48" t="s">
        <v>7337</v>
      </c>
    </row>
    <row r="7" spans="1:7" ht="30.75" customHeight="1">
      <c r="A7" s="31">
        <v>4</v>
      </c>
      <c r="B7" s="36" t="s">
        <v>6966</v>
      </c>
      <c r="C7" s="36" t="s">
        <v>6967</v>
      </c>
      <c r="D7" s="36" t="s">
        <v>6670</v>
      </c>
      <c r="E7" s="31">
        <v>2009</v>
      </c>
      <c r="F7" s="36" t="s">
        <v>6968</v>
      </c>
      <c r="G7" s="48" t="s">
        <v>7337</v>
      </c>
    </row>
    <row r="8" spans="1:7" ht="25.5" customHeight="1">
      <c r="A8" s="31">
        <v>5</v>
      </c>
      <c r="B8" s="36" t="s">
        <v>6969</v>
      </c>
      <c r="C8" s="36" t="s">
        <v>6970</v>
      </c>
      <c r="D8" s="36" t="s">
        <v>7284</v>
      </c>
      <c r="E8" s="31"/>
      <c r="F8" s="36" t="s">
        <v>6971</v>
      </c>
      <c r="G8" s="48" t="s">
        <v>7337</v>
      </c>
    </row>
    <row r="9" spans="1:7" ht="25.5" customHeight="1">
      <c r="A9" s="31">
        <v>6</v>
      </c>
      <c r="B9" s="36" t="s">
        <v>6972</v>
      </c>
      <c r="C9" s="36" t="s">
        <v>6973</v>
      </c>
      <c r="D9" s="36" t="s">
        <v>3275</v>
      </c>
      <c r="E9" s="31"/>
      <c r="F9" s="36" t="s">
        <v>6974</v>
      </c>
      <c r="G9" s="48" t="s">
        <v>7337</v>
      </c>
    </row>
    <row r="10" spans="1:7" s="78" customFormat="1" ht="32.25" customHeight="1">
      <c r="A10" s="31">
        <v>7</v>
      </c>
      <c r="B10" s="36" t="s">
        <v>6975</v>
      </c>
      <c r="C10" s="36" t="s">
        <v>6976</v>
      </c>
      <c r="D10" s="36" t="s">
        <v>6977</v>
      </c>
      <c r="E10" s="31">
        <v>2006</v>
      </c>
      <c r="F10" s="36" t="s">
        <v>6978</v>
      </c>
      <c r="G10" s="48" t="s">
        <v>7196</v>
      </c>
    </row>
    <row r="11" spans="1:7" s="78" customFormat="1" ht="25.5" customHeight="1">
      <c r="A11" s="31">
        <v>8</v>
      </c>
      <c r="B11" s="36" t="s">
        <v>6979</v>
      </c>
      <c r="C11" s="36" t="s">
        <v>6980</v>
      </c>
      <c r="D11" s="36" t="s">
        <v>6981</v>
      </c>
      <c r="E11" s="31">
        <v>2006</v>
      </c>
      <c r="F11" s="36" t="s">
        <v>6982</v>
      </c>
      <c r="G11" s="48" t="s">
        <v>7196</v>
      </c>
    </row>
    <row r="12" spans="1:7" s="78" customFormat="1" ht="25.5" customHeight="1">
      <c r="A12" s="31">
        <v>9</v>
      </c>
      <c r="B12" s="36" t="s">
        <v>6983</v>
      </c>
      <c r="C12" s="36" t="s">
        <v>6984</v>
      </c>
      <c r="D12" s="36" t="s">
        <v>6985</v>
      </c>
      <c r="E12" s="31">
        <v>2007</v>
      </c>
      <c r="F12" s="36" t="s">
        <v>6986</v>
      </c>
      <c r="G12" s="48" t="s">
        <v>7196</v>
      </c>
    </row>
    <row r="13" spans="1:7" s="78" customFormat="1" ht="25.5" customHeight="1">
      <c r="A13" s="31">
        <v>10</v>
      </c>
      <c r="B13" s="36" t="s">
        <v>6987</v>
      </c>
      <c r="C13" s="36" t="s">
        <v>6988</v>
      </c>
      <c r="D13" s="36" t="s">
        <v>6989</v>
      </c>
      <c r="E13" s="31">
        <v>2007</v>
      </c>
      <c r="F13" s="36" t="s">
        <v>6990</v>
      </c>
      <c r="G13" s="48" t="s">
        <v>7196</v>
      </c>
    </row>
    <row r="14" spans="1:7" s="78" customFormat="1" ht="30.75" customHeight="1">
      <c r="A14" s="31">
        <v>11</v>
      </c>
      <c r="B14" s="36" t="s">
        <v>6991</v>
      </c>
      <c r="C14" s="36" t="s">
        <v>6992</v>
      </c>
      <c r="D14" s="36" t="s">
        <v>6993</v>
      </c>
      <c r="E14" s="31">
        <v>2008</v>
      </c>
      <c r="F14" s="36" t="s">
        <v>6994</v>
      </c>
      <c r="G14" s="48" t="s">
        <v>7196</v>
      </c>
    </row>
    <row r="15" spans="1:7" s="78" customFormat="1" ht="30.75" customHeight="1">
      <c r="A15" s="31">
        <v>12</v>
      </c>
      <c r="B15" s="36" t="s">
        <v>6995</v>
      </c>
      <c r="C15" s="36" t="s">
        <v>6996</v>
      </c>
      <c r="D15" s="36" t="s">
        <v>6997</v>
      </c>
      <c r="E15" s="31"/>
      <c r="F15" s="36" t="s">
        <v>6998</v>
      </c>
      <c r="G15" s="48" t="s">
        <v>7196</v>
      </c>
    </row>
    <row r="16" spans="1:7" s="78" customFormat="1" ht="25.5" customHeight="1">
      <c r="A16" s="31">
        <v>13</v>
      </c>
      <c r="B16" s="36" t="s">
        <v>6999</v>
      </c>
      <c r="C16" s="36" t="s">
        <v>7000</v>
      </c>
      <c r="D16" s="36" t="s">
        <v>7001</v>
      </c>
      <c r="E16" s="31"/>
      <c r="F16" s="36" t="s">
        <v>7002</v>
      </c>
      <c r="G16" s="48" t="s">
        <v>7196</v>
      </c>
    </row>
    <row r="17" spans="1:7" s="78" customFormat="1" ht="25.5" customHeight="1">
      <c r="A17" s="31">
        <v>14</v>
      </c>
      <c r="B17" s="36" t="s">
        <v>7003</v>
      </c>
      <c r="C17" s="36" t="s">
        <v>7004</v>
      </c>
      <c r="D17" s="36" t="s">
        <v>7005</v>
      </c>
      <c r="E17" s="31">
        <v>1966</v>
      </c>
      <c r="F17" s="36" t="s">
        <v>7006</v>
      </c>
      <c r="G17" s="48" t="s">
        <v>2082</v>
      </c>
    </row>
    <row r="18" spans="1:7" s="78" customFormat="1" ht="25.5" customHeight="1">
      <c r="A18" s="31">
        <v>15</v>
      </c>
      <c r="B18" s="36" t="s">
        <v>7007</v>
      </c>
      <c r="C18" s="36" t="s">
        <v>7008</v>
      </c>
      <c r="D18" s="36" t="s">
        <v>7009</v>
      </c>
      <c r="E18" s="31">
        <v>1984</v>
      </c>
      <c r="F18" s="36" t="s">
        <v>7010</v>
      </c>
      <c r="G18" s="48" t="s">
        <v>2082</v>
      </c>
    </row>
    <row r="19" spans="1:7" s="78" customFormat="1" ht="25.5" customHeight="1">
      <c r="A19" s="31">
        <v>16</v>
      </c>
      <c r="B19" s="36" t="s">
        <v>7011</v>
      </c>
      <c r="C19" s="36" t="s">
        <v>7012</v>
      </c>
      <c r="D19" s="36" t="s">
        <v>3713</v>
      </c>
      <c r="E19" s="31">
        <v>1995</v>
      </c>
      <c r="F19" s="36" t="s">
        <v>7013</v>
      </c>
      <c r="G19" s="48" t="s">
        <v>2082</v>
      </c>
    </row>
    <row r="20" spans="1:7" s="78" customFormat="1" ht="25.5" customHeight="1">
      <c r="A20" s="31">
        <v>17</v>
      </c>
      <c r="B20" s="36" t="s">
        <v>7014</v>
      </c>
      <c r="C20" s="36" t="s">
        <v>7015</v>
      </c>
      <c r="D20" s="36" t="s">
        <v>7174</v>
      </c>
      <c r="E20" s="31">
        <v>2002</v>
      </c>
      <c r="F20" s="36" t="s">
        <v>7016</v>
      </c>
      <c r="G20" s="48" t="s">
        <v>2082</v>
      </c>
    </row>
    <row r="21" spans="1:7" s="78" customFormat="1" ht="25.5" customHeight="1">
      <c r="A21" s="31">
        <v>18</v>
      </c>
      <c r="B21" s="36" t="s">
        <v>7017</v>
      </c>
      <c r="C21" s="36"/>
      <c r="D21" s="36" t="s">
        <v>7174</v>
      </c>
      <c r="E21" s="31">
        <v>2006</v>
      </c>
      <c r="F21" s="36" t="s">
        <v>7018</v>
      </c>
      <c r="G21" s="48" t="s">
        <v>2082</v>
      </c>
    </row>
    <row r="22" spans="1:7" s="78" customFormat="1" ht="25.5" customHeight="1">
      <c r="A22" s="31">
        <v>19</v>
      </c>
      <c r="B22" s="36" t="s">
        <v>7019</v>
      </c>
      <c r="C22" s="36" t="s">
        <v>7020</v>
      </c>
      <c r="D22" s="36" t="s">
        <v>7174</v>
      </c>
      <c r="E22" s="31">
        <v>2007</v>
      </c>
      <c r="F22" s="36" t="s">
        <v>7021</v>
      </c>
      <c r="G22" s="48" t="s">
        <v>2082</v>
      </c>
    </row>
    <row r="23" spans="1:7" s="78" customFormat="1" ht="25.5" customHeight="1">
      <c r="A23" s="31">
        <v>20</v>
      </c>
      <c r="B23" s="36" t="s">
        <v>7022</v>
      </c>
      <c r="C23" s="36" t="s">
        <v>7023</v>
      </c>
      <c r="D23" s="36" t="s">
        <v>7024</v>
      </c>
      <c r="E23" s="31"/>
      <c r="F23" s="36" t="s">
        <v>7025</v>
      </c>
      <c r="G23" s="48" t="s">
        <v>2082</v>
      </c>
    </row>
    <row r="24" spans="1:7" s="78" customFormat="1" ht="25.5" customHeight="1">
      <c r="A24" s="31">
        <v>21</v>
      </c>
      <c r="B24" s="36" t="s">
        <v>7026</v>
      </c>
      <c r="C24" s="36" t="s">
        <v>7027</v>
      </c>
      <c r="D24" s="36" t="s">
        <v>7075</v>
      </c>
      <c r="E24" s="31">
        <v>1989</v>
      </c>
      <c r="F24" s="36" t="s">
        <v>7028</v>
      </c>
      <c r="G24" s="48" t="s">
        <v>7342</v>
      </c>
    </row>
    <row r="25" spans="1:7" s="78" customFormat="1" ht="25.5" customHeight="1">
      <c r="A25" s="31">
        <v>22</v>
      </c>
      <c r="B25" s="36" t="s">
        <v>7029</v>
      </c>
      <c r="C25" s="36" t="s">
        <v>7030</v>
      </c>
      <c r="D25" s="36" t="s">
        <v>3139</v>
      </c>
      <c r="E25" s="31"/>
      <c r="F25" s="36" t="s">
        <v>7031</v>
      </c>
      <c r="G25" s="48" t="s">
        <v>3413</v>
      </c>
    </row>
    <row r="26" spans="1:7" s="78" customFormat="1" ht="25.5" customHeight="1">
      <c r="A26" s="31">
        <v>23</v>
      </c>
      <c r="B26" s="36" t="s">
        <v>7032</v>
      </c>
      <c r="C26" s="36" t="s">
        <v>7033</v>
      </c>
      <c r="D26" s="36" t="s">
        <v>54</v>
      </c>
      <c r="E26" s="31"/>
      <c r="F26" s="36" t="s">
        <v>7034</v>
      </c>
      <c r="G26" s="48" t="s">
        <v>3413</v>
      </c>
    </row>
    <row r="27" spans="1:7" s="78" customFormat="1" ht="36" customHeight="1">
      <c r="A27" s="31">
        <v>24</v>
      </c>
      <c r="B27" s="36" t="s">
        <v>7035</v>
      </c>
      <c r="C27" s="36" t="s">
        <v>7036</v>
      </c>
      <c r="D27" s="36" t="s">
        <v>7174</v>
      </c>
      <c r="E27" s="31">
        <v>1989</v>
      </c>
      <c r="F27" s="36" t="s">
        <v>7037</v>
      </c>
      <c r="G27" s="48" t="s">
        <v>661</v>
      </c>
    </row>
    <row r="28" spans="1:7" s="78" customFormat="1" ht="25.5" customHeight="1">
      <c r="A28" s="31">
        <v>25</v>
      </c>
      <c r="B28" s="36" t="s">
        <v>7038</v>
      </c>
      <c r="C28" s="36" t="s">
        <v>7039</v>
      </c>
      <c r="D28" s="36" t="s">
        <v>7040</v>
      </c>
      <c r="E28" s="31">
        <v>2005</v>
      </c>
      <c r="F28" s="36" t="s">
        <v>7041</v>
      </c>
      <c r="G28" s="48" t="s">
        <v>661</v>
      </c>
    </row>
    <row r="29" spans="1:7" s="78" customFormat="1" ht="25.5" customHeight="1">
      <c r="A29" s="31">
        <v>26</v>
      </c>
      <c r="B29" s="36" t="s">
        <v>7038</v>
      </c>
      <c r="C29" s="36" t="s">
        <v>7039</v>
      </c>
      <c r="D29" s="36" t="s">
        <v>7040</v>
      </c>
      <c r="E29" s="31">
        <v>2005</v>
      </c>
      <c r="F29" s="36" t="s">
        <v>7041</v>
      </c>
      <c r="G29" s="48" t="s">
        <v>661</v>
      </c>
    </row>
    <row r="30" spans="1:7" s="78" customFormat="1" ht="25.5" customHeight="1">
      <c r="A30" s="31">
        <v>27</v>
      </c>
      <c r="B30" s="36" t="s">
        <v>7042</v>
      </c>
      <c r="C30" s="36" t="s">
        <v>7043</v>
      </c>
      <c r="D30" s="36" t="s">
        <v>3720</v>
      </c>
      <c r="E30" s="31">
        <v>2006</v>
      </c>
      <c r="F30" s="36" t="s">
        <v>7044</v>
      </c>
      <c r="G30" s="48" t="s">
        <v>661</v>
      </c>
    </row>
    <row r="31" spans="1:7" s="78" customFormat="1" ht="25.5" customHeight="1">
      <c r="A31" s="31">
        <v>28</v>
      </c>
      <c r="B31" s="36" t="s">
        <v>7045</v>
      </c>
      <c r="C31" s="36" t="s">
        <v>7046</v>
      </c>
      <c r="D31" s="36" t="s">
        <v>7047</v>
      </c>
      <c r="E31" s="31">
        <v>2007</v>
      </c>
      <c r="F31" s="36" t="s">
        <v>7048</v>
      </c>
      <c r="G31" s="48" t="s">
        <v>661</v>
      </c>
    </row>
    <row r="32" spans="1:7" s="78" customFormat="1" ht="25.5" customHeight="1">
      <c r="A32" s="31">
        <v>29</v>
      </c>
      <c r="B32" s="36" t="s">
        <v>7049</v>
      </c>
      <c r="C32" s="36" t="s">
        <v>7050</v>
      </c>
      <c r="D32" s="36" t="s">
        <v>3050</v>
      </c>
      <c r="E32" s="31">
        <v>2008</v>
      </c>
      <c r="F32" s="36" t="s">
        <v>7051</v>
      </c>
      <c r="G32" s="48" t="s">
        <v>661</v>
      </c>
    </row>
    <row r="33" spans="1:7" s="78" customFormat="1" ht="25.5" customHeight="1">
      <c r="A33" s="31">
        <v>30</v>
      </c>
      <c r="B33" s="36" t="s">
        <v>7052</v>
      </c>
      <c r="C33" s="36" t="s">
        <v>7053</v>
      </c>
      <c r="D33" s="36" t="s">
        <v>7054</v>
      </c>
      <c r="E33" s="31">
        <v>2009</v>
      </c>
      <c r="F33" s="36" t="s">
        <v>7055</v>
      </c>
      <c r="G33" s="54" t="s">
        <v>661</v>
      </c>
    </row>
    <row r="35" spans="1:7">
      <c r="C35" s="54"/>
    </row>
  </sheetData>
  <mergeCells count="1">
    <mergeCell ref="A1:C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34"/>
  <sheetViews>
    <sheetView view="pageBreakPreview" zoomScaleNormal="100" zoomScaleSheetLayoutView="100" workbookViewId="0">
      <selection activeCell="B17" sqref="B17"/>
    </sheetView>
  </sheetViews>
  <sheetFormatPr defaultRowHeight="13.5"/>
  <cols>
    <col min="1" max="1" width="5" customWidth="1"/>
    <col min="2" max="2" width="31.5" customWidth="1"/>
    <col min="3" max="3" width="17.5" customWidth="1"/>
    <col min="4" max="4" width="12.875" customWidth="1"/>
    <col min="5" max="5" width="7.125" style="19" customWidth="1"/>
    <col min="6" max="6" width="15.125" customWidth="1"/>
  </cols>
  <sheetData>
    <row r="1" spans="1:6" ht="18.75" customHeight="1">
      <c r="A1" s="523" t="s">
        <v>14279</v>
      </c>
      <c r="B1" s="523"/>
      <c r="C1" s="523"/>
      <c r="D1" s="523"/>
      <c r="E1" s="523"/>
      <c r="F1" s="299"/>
    </row>
    <row r="2" spans="1:6" ht="20.100000000000001" customHeight="1">
      <c r="F2" s="14" t="s">
        <v>1719</v>
      </c>
    </row>
    <row r="3" spans="1:6" s="19" customFormat="1" ht="20.100000000000001" customHeight="1">
      <c r="A3" s="173" t="s">
        <v>3714</v>
      </c>
      <c r="B3" s="173" t="s">
        <v>4966</v>
      </c>
      <c r="C3" s="173" t="s">
        <v>3716</v>
      </c>
      <c r="D3" s="173" t="s">
        <v>3717</v>
      </c>
      <c r="E3" s="173" t="s">
        <v>3718</v>
      </c>
      <c r="F3" s="173" t="s">
        <v>2187</v>
      </c>
    </row>
    <row r="4" spans="1:6" s="19" customFormat="1" ht="20.100000000000001" customHeight="1">
      <c r="A4" s="33">
        <v>1</v>
      </c>
      <c r="B4" s="498" t="s">
        <v>2188</v>
      </c>
      <c r="C4" s="499" t="s">
        <v>2189</v>
      </c>
      <c r="D4" s="498" t="s">
        <v>2190</v>
      </c>
      <c r="E4" s="33">
        <v>1995</v>
      </c>
      <c r="F4" s="34" t="s">
        <v>2191</v>
      </c>
    </row>
    <row r="5" spans="1:6" s="19" customFormat="1" ht="20.100000000000001" customHeight="1">
      <c r="A5" s="33">
        <v>2</v>
      </c>
      <c r="B5" s="498" t="s">
        <v>2192</v>
      </c>
      <c r="C5" s="499" t="s">
        <v>2193</v>
      </c>
      <c r="D5" s="498" t="s">
        <v>2194</v>
      </c>
      <c r="E5" s="33">
        <v>2003</v>
      </c>
      <c r="F5" s="34" t="s">
        <v>2195</v>
      </c>
    </row>
    <row r="6" spans="1:6" s="19" customFormat="1" ht="20.100000000000001" customHeight="1">
      <c r="A6" s="33">
        <v>3</v>
      </c>
      <c r="B6" s="498" t="s">
        <v>2196</v>
      </c>
      <c r="C6" s="499" t="s">
        <v>2197</v>
      </c>
      <c r="D6" s="498" t="s">
        <v>4965</v>
      </c>
      <c r="E6" s="33">
        <v>2009</v>
      </c>
      <c r="F6" s="34" t="s">
        <v>2198</v>
      </c>
    </row>
    <row r="7" spans="1:6" ht="20.100000000000001" customHeight="1">
      <c r="A7" s="33">
        <v>4</v>
      </c>
      <c r="B7" s="491" t="s">
        <v>6070</v>
      </c>
      <c r="C7" s="491"/>
      <c r="D7" s="491" t="s">
        <v>3713</v>
      </c>
      <c r="E7" s="3">
        <v>1983</v>
      </c>
      <c r="F7" s="1" t="s">
        <v>2357</v>
      </c>
    </row>
    <row r="8" spans="1:6" ht="20.100000000000001" customHeight="1">
      <c r="A8" s="33">
        <v>5</v>
      </c>
      <c r="B8" s="491" t="s">
        <v>2358</v>
      </c>
      <c r="C8" s="491" t="s">
        <v>6071</v>
      </c>
      <c r="D8" s="491" t="s">
        <v>6072</v>
      </c>
      <c r="E8" s="3">
        <v>2000</v>
      </c>
      <c r="F8" s="1" t="s">
        <v>2359</v>
      </c>
    </row>
    <row r="9" spans="1:6" ht="20.100000000000001" customHeight="1">
      <c r="A9" s="33">
        <v>6</v>
      </c>
      <c r="B9" s="491" t="s">
        <v>6073</v>
      </c>
      <c r="C9" s="491" t="s">
        <v>6074</v>
      </c>
      <c r="D9" s="491" t="s">
        <v>620</v>
      </c>
      <c r="E9" s="3">
        <v>2006</v>
      </c>
      <c r="F9" s="1" t="s">
        <v>2360</v>
      </c>
    </row>
    <row r="10" spans="1:6" ht="20.100000000000001" customHeight="1">
      <c r="A10" s="33">
        <v>7</v>
      </c>
      <c r="B10" s="491" t="s">
        <v>6075</v>
      </c>
      <c r="C10" s="491" t="s">
        <v>6074</v>
      </c>
      <c r="D10" s="491" t="s">
        <v>620</v>
      </c>
      <c r="E10" s="3">
        <v>2006</v>
      </c>
      <c r="F10" s="1" t="s">
        <v>2361</v>
      </c>
    </row>
    <row r="11" spans="1:6" ht="20.100000000000001" customHeight="1">
      <c r="A11" s="33">
        <v>8</v>
      </c>
      <c r="B11" s="491" t="s">
        <v>6076</v>
      </c>
      <c r="C11" s="491" t="s">
        <v>6074</v>
      </c>
      <c r="D11" s="491" t="s">
        <v>620</v>
      </c>
      <c r="E11" s="3">
        <v>2006</v>
      </c>
      <c r="F11" s="1" t="s">
        <v>2362</v>
      </c>
    </row>
    <row r="12" spans="1:6" ht="20.100000000000001" customHeight="1">
      <c r="A12" s="33">
        <v>9</v>
      </c>
      <c r="B12" s="491" t="s">
        <v>6077</v>
      </c>
      <c r="C12" s="491" t="s">
        <v>6074</v>
      </c>
      <c r="D12" s="491" t="s">
        <v>620</v>
      </c>
      <c r="E12" s="3">
        <v>2006</v>
      </c>
      <c r="F12" s="1" t="s">
        <v>2363</v>
      </c>
    </row>
    <row r="13" spans="1:6" ht="20.100000000000001" customHeight="1">
      <c r="A13" s="33">
        <v>10</v>
      </c>
      <c r="B13" s="491" t="s">
        <v>2364</v>
      </c>
      <c r="C13" s="491" t="s">
        <v>6074</v>
      </c>
      <c r="D13" s="491" t="s">
        <v>620</v>
      </c>
      <c r="E13" s="3">
        <v>2006</v>
      </c>
      <c r="F13" s="1" t="s">
        <v>2365</v>
      </c>
    </row>
    <row r="14" spans="1:6" ht="20.100000000000001" customHeight="1">
      <c r="A14" s="33">
        <v>11</v>
      </c>
      <c r="B14" s="491" t="s">
        <v>6079</v>
      </c>
      <c r="C14" s="491" t="s">
        <v>6080</v>
      </c>
      <c r="D14" s="491" t="s">
        <v>6081</v>
      </c>
      <c r="E14" s="3">
        <v>1979</v>
      </c>
      <c r="F14" s="1" t="s">
        <v>6082</v>
      </c>
    </row>
    <row r="15" spans="1:6" ht="20.100000000000001" customHeight="1">
      <c r="A15" s="33">
        <v>12</v>
      </c>
      <c r="B15" s="491" t="s">
        <v>6083</v>
      </c>
      <c r="C15" s="491" t="s">
        <v>6084</v>
      </c>
      <c r="D15" s="491" t="s">
        <v>6081</v>
      </c>
      <c r="E15" s="3">
        <v>1979</v>
      </c>
      <c r="F15" s="1" t="s">
        <v>6085</v>
      </c>
    </row>
    <row r="16" spans="1:6" ht="20.100000000000001" customHeight="1">
      <c r="A16" s="33">
        <v>13</v>
      </c>
      <c r="B16" s="491" t="s">
        <v>6086</v>
      </c>
      <c r="C16" s="491" t="s">
        <v>6087</v>
      </c>
      <c r="D16" s="491" t="s">
        <v>6081</v>
      </c>
      <c r="E16" s="3">
        <v>1980</v>
      </c>
      <c r="F16" s="1" t="s">
        <v>6088</v>
      </c>
    </row>
    <row r="17" spans="1:6" ht="20.100000000000001" customHeight="1">
      <c r="A17" s="33">
        <v>14</v>
      </c>
      <c r="B17" s="491" t="s">
        <v>6089</v>
      </c>
      <c r="C17" s="491" t="s">
        <v>6090</v>
      </c>
      <c r="D17" s="491" t="s">
        <v>6081</v>
      </c>
      <c r="E17" s="3">
        <v>1980</v>
      </c>
      <c r="F17" s="1" t="s">
        <v>6091</v>
      </c>
    </row>
    <row r="18" spans="1:6" ht="20.100000000000001" customHeight="1">
      <c r="A18" s="33">
        <v>15</v>
      </c>
      <c r="B18" s="491" t="s">
        <v>6092</v>
      </c>
      <c r="C18" s="491" t="s">
        <v>6093</v>
      </c>
      <c r="D18" s="491" t="s">
        <v>6081</v>
      </c>
      <c r="E18" s="3">
        <v>1980</v>
      </c>
      <c r="F18" s="1" t="s">
        <v>6094</v>
      </c>
    </row>
    <row r="19" spans="1:6" ht="20.100000000000001" customHeight="1">
      <c r="A19" s="33">
        <v>16</v>
      </c>
      <c r="B19" s="491" t="s">
        <v>6095</v>
      </c>
      <c r="C19" s="491" t="s">
        <v>6096</v>
      </c>
      <c r="D19" s="491" t="s">
        <v>6081</v>
      </c>
      <c r="E19" s="3">
        <v>1980</v>
      </c>
      <c r="F19" s="1" t="s">
        <v>6097</v>
      </c>
    </row>
    <row r="20" spans="1:6" ht="20.100000000000001" customHeight="1">
      <c r="A20" s="33">
        <v>17</v>
      </c>
      <c r="B20" s="491" t="s">
        <v>6098</v>
      </c>
      <c r="C20" s="491" t="s">
        <v>6099</v>
      </c>
      <c r="D20" s="491" t="s">
        <v>6081</v>
      </c>
      <c r="E20" s="3">
        <v>1980</v>
      </c>
      <c r="F20" s="1" t="s">
        <v>6100</v>
      </c>
    </row>
    <row r="21" spans="1:6" ht="20.100000000000001" customHeight="1">
      <c r="A21" s="33">
        <v>18</v>
      </c>
      <c r="B21" s="491" t="s">
        <v>6101</v>
      </c>
      <c r="C21" s="491" t="s">
        <v>6102</v>
      </c>
      <c r="D21" s="491" t="s">
        <v>6081</v>
      </c>
      <c r="E21" s="3">
        <v>1980</v>
      </c>
      <c r="F21" s="1" t="s">
        <v>6103</v>
      </c>
    </row>
    <row r="22" spans="1:6" ht="20.100000000000001" customHeight="1">
      <c r="A22" s="33">
        <v>19</v>
      </c>
      <c r="B22" s="491" t="s">
        <v>6104</v>
      </c>
      <c r="C22" s="491" t="s">
        <v>6105</v>
      </c>
      <c r="D22" s="491" t="s">
        <v>6081</v>
      </c>
      <c r="E22" s="3">
        <v>1980</v>
      </c>
      <c r="F22" s="1" t="s">
        <v>6106</v>
      </c>
    </row>
    <row r="23" spans="1:6" ht="20.100000000000001" customHeight="1">
      <c r="A23" s="33">
        <v>20</v>
      </c>
      <c r="B23" s="491" t="s">
        <v>6107</v>
      </c>
      <c r="C23" s="491" t="s">
        <v>2543</v>
      </c>
      <c r="D23" s="491" t="s">
        <v>2925</v>
      </c>
      <c r="E23" s="3">
        <v>2002</v>
      </c>
      <c r="F23" s="1" t="s">
        <v>2366</v>
      </c>
    </row>
    <row r="24" spans="1:6" ht="20.100000000000001" customHeight="1">
      <c r="A24" s="33">
        <v>21</v>
      </c>
      <c r="B24" s="491" t="s">
        <v>2367</v>
      </c>
      <c r="C24" s="491" t="s">
        <v>2545</v>
      </c>
      <c r="D24" s="491" t="s">
        <v>2546</v>
      </c>
      <c r="E24" s="3">
        <v>1979</v>
      </c>
      <c r="F24" s="1" t="s">
        <v>2547</v>
      </c>
    </row>
    <row r="25" spans="1:6" ht="20.100000000000001" customHeight="1">
      <c r="A25" s="33">
        <v>22</v>
      </c>
      <c r="B25" s="491" t="s">
        <v>3826</v>
      </c>
      <c r="C25" s="491" t="s">
        <v>6078</v>
      </c>
      <c r="D25" s="491" t="s">
        <v>2548</v>
      </c>
      <c r="E25" s="3">
        <v>1982</v>
      </c>
      <c r="F25" s="1" t="s">
        <v>5876</v>
      </c>
    </row>
    <row r="26" spans="1:6" ht="20.100000000000001" customHeight="1">
      <c r="A26" s="33">
        <v>23</v>
      </c>
      <c r="B26" s="491" t="s">
        <v>3506</v>
      </c>
      <c r="C26" s="491" t="s">
        <v>2549</v>
      </c>
      <c r="D26" s="491" t="s">
        <v>2565</v>
      </c>
      <c r="E26" s="3">
        <v>1983</v>
      </c>
      <c r="F26" s="1" t="s">
        <v>3507</v>
      </c>
    </row>
    <row r="27" spans="1:6" ht="20.100000000000001" customHeight="1">
      <c r="A27" s="33">
        <v>24</v>
      </c>
      <c r="B27" s="491" t="s">
        <v>2566</v>
      </c>
      <c r="C27" s="491" t="s">
        <v>2567</v>
      </c>
      <c r="D27" s="491" t="s">
        <v>2546</v>
      </c>
      <c r="E27" s="3">
        <v>1992</v>
      </c>
      <c r="F27" s="1" t="s">
        <v>3508</v>
      </c>
    </row>
    <row r="28" spans="1:6" ht="20.100000000000001" customHeight="1">
      <c r="A28" s="33">
        <v>25</v>
      </c>
      <c r="B28" s="491" t="s">
        <v>2568</v>
      </c>
      <c r="C28" s="491" t="s">
        <v>2569</v>
      </c>
      <c r="D28" s="491" t="s">
        <v>2570</v>
      </c>
      <c r="E28" s="3">
        <v>1993</v>
      </c>
      <c r="F28" s="1" t="s">
        <v>7300</v>
      </c>
    </row>
    <row r="29" spans="1:6" ht="20.100000000000001" customHeight="1">
      <c r="A29" s="33">
        <v>26</v>
      </c>
      <c r="B29" s="491" t="s">
        <v>7301</v>
      </c>
      <c r="C29" s="491" t="s">
        <v>2571</v>
      </c>
      <c r="D29" s="491" t="s">
        <v>3431</v>
      </c>
      <c r="E29" s="3">
        <v>1996</v>
      </c>
      <c r="F29" s="1" t="s">
        <v>7302</v>
      </c>
    </row>
    <row r="30" spans="1:6" ht="20.100000000000001" customHeight="1">
      <c r="A30" s="33">
        <v>27</v>
      </c>
      <c r="B30" s="491" t="s">
        <v>7303</v>
      </c>
      <c r="C30" s="491"/>
      <c r="D30" s="491" t="s">
        <v>7304</v>
      </c>
      <c r="E30" s="3">
        <v>2002</v>
      </c>
      <c r="F30" s="16" t="s">
        <v>7305</v>
      </c>
    </row>
    <row r="31" spans="1:6" ht="20.100000000000001" customHeight="1">
      <c r="A31" s="33">
        <v>28</v>
      </c>
      <c r="B31" s="491" t="s">
        <v>7306</v>
      </c>
      <c r="C31" s="491" t="s">
        <v>2572</v>
      </c>
      <c r="D31" s="491" t="s">
        <v>2573</v>
      </c>
      <c r="E31" s="3">
        <v>2004</v>
      </c>
      <c r="F31" s="1" t="s">
        <v>7307</v>
      </c>
    </row>
    <row r="32" spans="1:6" ht="20.100000000000001" customHeight="1">
      <c r="A32" s="33">
        <v>29</v>
      </c>
      <c r="B32" s="491" t="s">
        <v>7308</v>
      </c>
      <c r="C32" s="491" t="s">
        <v>7309</v>
      </c>
      <c r="D32" s="491" t="s">
        <v>5024</v>
      </c>
      <c r="E32" s="3">
        <v>2007</v>
      </c>
      <c r="F32" s="1" t="s">
        <v>7310</v>
      </c>
    </row>
    <row r="33" spans="1:6" s="19" customFormat="1" ht="20.100000000000001" customHeight="1">
      <c r="A33" s="33">
        <v>30</v>
      </c>
      <c r="B33" s="498" t="s">
        <v>7311</v>
      </c>
      <c r="C33" s="499" t="s">
        <v>7312</v>
      </c>
      <c r="D33" s="498" t="s">
        <v>5023</v>
      </c>
      <c r="E33" s="33">
        <v>2002</v>
      </c>
      <c r="F33" s="34" t="s">
        <v>7313</v>
      </c>
    </row>
    <row r="34" spans="1:6" ht="20.100000000000001" customHeight="1">
      <c r="A34" s="33">
        <v>31</v>
      </c>
      <c r="B34" s="491" t="s">
        <v>2574</v>
      </c>
      <c r="C34" s="491" t="s">
        <v>2575</v>
      </c>
      <c r="D34" s="491" t="s">
        <v>2576</v>
      </c>
      <c r="E34" s="3">
        <v>2006</v>
      </c>
      <c r="F34" s="1" t="s">
        <v>2577</v>
      </c>
    </row>
  </sheetData>
  <mergeCells count="1">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41"/>
  <sheetViews>
    <sheetView view="pageBreakPreview" zoomScaleNormal="100" zoomScaleSheetLayoutView="100" workbookViewId="0">
      <selection activeCell="D9" sqref="D9"/>
    </sheetView>
  </sheetViews>
  <sheetFormatPr defaultRowHeight="13.5"/>
  <cols>
    <col min="1" max="1" width="3.5" style="12" customWidth="1"/>
    <col min="2" max="2" width="31.875" style="12" customWidth="1"/>
    <col min="3" max="3" width="18.125" style="12" customWidth="1"/>
    <col min="4" max="4" width="15.5" style="12" customWidth="1"/>
    <col min="5" max="5" width="7.875" style="29" customWidth="1"/>
    <col min="6" max="6" width="15.375" style="30" bestFit="1" customWidth="1"/>
    <col min="7" max="16384" width="9" style="12"/>
  </cols>
  <sheetData>
    <row r="1" spans="1:6" ht="22.5" customHeight="1">
      <c r="A1" s="522" t="s">
        <v>14339</v>
      </c>
      <c r="B1" s="522"/>
      <c r="C1" s="522"/>
      <c r="D1" s="115"/>
      <c r="F1" s="115"/>
    </row>
    <row r="2" spans="1:6">
      <c r="F2" s="30" t="s">
        <v>3127</v>
      </c>
    </row>
    <row r="3" spans="1:6" s="29" customFormat="1" ht="24.75" customHeight="1">
      <c r="A3" s="192" t="s">
        <v>3714</v>
      </c>
      <c r="B3" s="192" t="s">
        <v>2808</v>
      </c>
      <c r="C3" s="192" t="s">
        <v>2809</v>
      </c>
      <c r="D3" s="192" t="s">
        <v>2810</v>
      </c>
      <c r="E3" s="192" t="s">
        <v>3718</v>
      </c>
      <c r="F3" s="192" t="s">
        <v>2811</v>
      </c>
    </row>
    <row r="4" spans="1:6" s="29" customFormat="1" ht="30.75" customHeight="1">
      <c r="A4" s="4">
        <v>1</v>
      </c>
      <c r="B4" s="17" t="s">
        <v>6111</v>
      </c>
      <c r="C4" s="4" t="s">
        <v>5423</v>
      </c>
      <c r="D4" s="4" t="s">
        <v>5832</v>
      </c>
      <c r="E4" s="2">
        <v>1999.9</v>
      </c>
      <c r="F4" s="17" t="s">
        <v>6785</v>
      </c>
    </row>
    <row r="5" spans="1:6" ht="30.75" customHeight="1">
      <c r="A5" s="4">
        <v>2</v>
      </c>
      <c r="B5" s="4" t="s">
        <v>1120</v>
      </c>
      <c r="C5" s="4" t="s">
        <v>1121</v>
      </c>
      <c r="D5" s="4" t="s">
        <v>3690</v>
      </c>
      <c r="E5" s="2">
        <v>1980.3</v>
      </c>
      <c r="F5" s="17" t="s">
        <v>4075</v>
      </c>
    </row>
    <row r="6" spans="1:6" ht="24.75" customHeight="1">
      <c r="A6" s="4">
        <v>3</v>
      </c>
      <c r="B6" s="4" t="s">
        <v>5461</v>
      </c>
      <c r="C6" s="4" t="s">
        <v>5462</v>
      </c>
      <c r="D6" s="4" t="s">
        <v>5463</v>
      </c>
      <c r="E6" s="2">
        <v>1981.3</v>
      </c>
      <c r="F6" s="17" t="s">
        <v>5464</v>
      </c>
    </row>
    <row r="7" spans="1:6" ht="24.75" customHeight="1">
      <c r="A7" s="4">
        <v>4</v>
      </c>
      <c r="B7" s="4" t="s">
        <v>5469</v>
      </c>
      <c r="C7" s="4" t="s">
        <v>1897</v>
      </c>
      <c r="D7" s="4" t="s">
        <v>1898</v>
      </c>
      <c r="E7" s="2">
        <v>1986.3</v>
      </c>
      <c r="F7" s="17" t="s">
        <v>5470</v>
      </c>
    </row>
    <row r="8" spans="1:6" ht="24.75" customHeight="1">
      <c r="A8" s="4">
        <v>5</v>
      </c>
      <c r="B8" s="4" t="s">
        <v>6782</v>
      </c>
      <c r="C8" s="4" t="s">
        <v>4161</v>
      </c>
      <c r="D8" s="4" t="s">
        <v>4162</v>
      </c>
      <c r="E8" s="2">
        <v>1989.3</v>
      </c>
      <c r="F8" s="17" t="s">
        <v>5471</v>
      </c>
    </row>
    <row r="9" spans="1:6" ht="38.25" customHeight="1">
      <c r="A9" s="4">
        <v>6</v>
      </c>
      <c r="B9" s="4" t="s">
        <v>4077</v>
      </c>
      <c r="C9" s="4" t="s">
        <v>4078</v>
      </c>
      <c r="D9" s="4" t="s">
        <v>2390</v>
      </c>
      <c r="E9" s="2">
        <v>1993.4</v>
      </c>
      <c r="F9" s="17" t="s">
        <v>4079</v>
      </c>
    </row>
    <row r="10" spans="1:6" ht="24.75" customHeight="1">
      <c r="A10" s="4">
        <v>7</v>
      </c>
      <c r="B10" s="4" t="s">
        <v>6783</v>
      </c>
      <c r="C10" s="4" t="s">
        <v>6784</v>
      </c>
      <c r="D10" s="4" t="s">
        <v>4080</v>
      </c>
      <c r="E10" s="2">
        <v>1997.8</v>
      </c>
      <c r="F10" s="17" t="s">
        <v>6112</v>
      </c>
    </row>
    <row r="11" spans="1:6" ht="24.75" customHeight="1">
      <c r="A11" s="4">
        <v>8</v>
      </c>
      <c r="B11" s="4" t="s">
        <v>1122</v>
      </c>
      <c r="C11" s="4" t="s">
        <v>1123</v>
      </c>
      <c r="D11" s="4" t="s">
        <v>3876</v>
      </c>
      <c r="E11" s="2">
        <v>1998.3</v>
      </c>
      <c r="F11" s="17" t="s">
        <v>4076</v>
      </c>
    </row>
    <row r="12" spans="1:6" ht="24.75" customHeight="1">
      <c r="A12" s="4">
        <v>9</v>
      </c>
      <c r="B12" s="4" t="s">
        <v>1127</v>
      </c>
      <c r="C12" s="4" t="s">
        <v>1128</v>
      </c>
      <c r="D12" s="4" t="s">
        <v>7178</v>
      </c>
      <c r="E12" s="2">
        <v>2002.9</v>
      </c>
      <c r="F12" s="17" t="s">
        <v>4073</v>
      </c>
    </row>
    <row r="13" spans="1:6" ht="37.5" customHeight="1">
      <c r="A13" s="4">
        <v>10</v>
      </c>
      <c r="B13" s="4" t="s">
        <v>6113</v>
      </c>
      <c r="C13" s="4" t="s">
        <v>2088</v>
      </c>
      <c r="D13" s="4" t="s">
        <v>2390</v>
      </c>
      <c r="E13" s="2">
        <v>1999.12</v>
      </c>
      <c r="F13" s="17" t="s">
        <v>4074</v>
      </c>
    </row>
    <row r="14" spans="1:6" ht="24.75" customHeight="1">
      <c r="A14" s="4">
        <v>11</v>
      </c>
      <c r="B14" s="4" t="s">
        <v>5465</v>
      </c>
      <c r="C14" s="4" t="s">
        <v>5466</v>
      </c>
      <c r="D14" s="4" t="s">
        <v>5467</v>
      </c>
      <c r="E14" s="2">
        <v>2003.3</v>
      </c>
      <c r="F14" s="17" t="s">
        <v>5468</v>
      </c>
    </row>
    <row r="15" spans="1:6" ht="36" customHeight="1">
      <c r="A15" s="4">
        <v>12</v>
      </c>
      <c r="B15" s="4" t="s">
        <v>5422</v>
      </c>
      <c r="C15" s="4" t="s">
        <v>5423</v>
      </c>
      <c r="D15" s="4" t="s">
        <v>5832</v>
      </c>
      <c r="E15" s="176">
        <v>2004</v>
      </c>
      <c r="F15" s="17" t="s">
        <v>760</v>
      </c>
    </row>
    <row r="16" spans="1:6" ht="36" customHeight="1">
      <c r="A16" s="4">
        <v>13</v>
      </c>
      <c r="B16" s="4" t="s">
        <v>5412</v>
      </c>
      <c r="C16" s="4" t="s">
        <v>5413</v>
      </c>
      <c r="D16" s="4" t="s">
        <v>2390</v>
      </c>
      <c r="E16" s="2">
        <v>2005.4</v>
      </c>
      <c r="F16" s="17" t="s">
        <v>759</v>
      </c>
    </row>
    <row r="17" spans="1:6" ht="24.75" customHeight="1">
      <c r="A17" s="4">
        <v>14</v>
      </c>
      <c r="B17" s="4" t="s">
        <v>5415</v>
      </c>
      <c r="C17" s="4" t="s">
        <v>5416</v>
      </c>
      <c r="D17" s="4" t="s">
        <v>5417</v>
      </c>
      <c r="E17" s="2">
        <v>2007.2</v>
      </c>
      <c r="F17" s="17" t="s">
        <v>5414</v>
      </c>
    </row>
    <row r="18" spans="1:6" ht="24.75" customHeight="1">
      <c r="A18" s="4">
        <v>15</v>
      </c>
      <c r="B18" s="4" t="s">
        <v>5418</v>
      </c>
      <c r="C18" s="4" t="s">
        <v>5419</v>
      </c>
      <c r="D18" s="4" t="s">
        <v>5420</v>
      </c>
      <c r="E18" s="2">
        <v>2007.9</v>
      </c>
      <c r="F18" s="17" t="s">
        <v>5421</v>
      </c>
    </row>
    <row r="19" spans="1:6" ht="38.25" customHeight="1">
      <c r="A19" s="4">
        <v>16</v>
      </c>
      <c r="B19" s="4" t="s">
        <v>6062</v>
      </c>
      <c r="C19" s="4" t="s">
        <v>6786</v>
      </c>
      <c r="D19" s="4" t="s">
        <v>2390</v>
      </c>
      <c r="E19" s="2">
        <v>2008.11</v>
      </c>
      <c r="F19" s="17" t="s">
        <v>6787</v>
      </c>
    </row>
    <row r="20" spans="1:6" ht="24.75" customHeight="1">
      <c r="A20" s="4">
        <v>17</v>
      </c>
      <c r="B20" s="4" t="s">
        <v>5833</v>
      </c>
      <c r="C20" s="4" t="s">
        <v>5834</v>
      </c>
      <c r="D20" s="4" t="s">
        <v>5835</v>
      </c>
      <c r="E20" s="2">
        <v>1994.3</v>
      </c>
      <c r="F20" s="17" t="s">
        <v>5836</v>
      </c>
    </row>
    <row r="21" spans="1:6" ht="39" customHeight="1">
      <c r="A21" s="4">
        <v>18</v>
      </c>
      <c r="B21" s="4" t="s">
        <v>1124</v>
      </c>
      <c r="C21" s="4" t="s">
        <v>1125</v>
      </c>
      <c r="D21" s="4" t="s">
        <v>1126</v>
      </c>
      <c r="E21" s="2">
        <v>2007.3</v>
      </c>
      <c r="F21" s="17" t="s">
        <v>758</v>
      </c>
    </row>
    <row r="22" spans="1:6" ht="57.75" customHeight="1">
      <c r="A22" s="4">
        <v>19</v>
      </c>
      <c r="B22" s="4" t="s">
        <v>5517</v>
      </c>
      <c r="C22" s="4" t="s">
        <v>5518</v>
      </c>
      <c r="D22" s="4" t="s">
        <v>7078</v>
      </c>
      <c r="E22" s="2">
        <v>2004.1</v>
      </c>
      <c r="F22" s="17" t="s">
        <v>7443</v>
      </c>
    </row>
    <row r="23" spans="1:6" ht="24.75" customHeight="1">
      <c r="A23" s="4">
        <v>20</v>
      </c>
      <c r="B23" s="4" t="s">
        <v>5519</v>
      </c>
      <c r="C23" s="4" t="s">
        <v>5520</v>
      </c>
      <c r="D23" s="4" t="s">
        <v>5521</v>
      </c>
      <c r="E23" s="2">
        <v>1997.5</v>
      </c>
      <c r="F23" s="17" t="s">
        <v>7444</v>
      </c>
    </row>
    <row r="24" spans="1:6" ht="24.75" customHeight="1">
      <c r="A24" s="4">
        <v>21</v>
      </c>
      <c r="B24" s="4" t="s">
        <v>2095</v>
      </c>
      <c r="C24" s="4" t="s">
        <v>2096</v>
      </c>
      <c r="D24" s="4" t="s">
        <v>2097</v>
      </c>
      <c r="E24" s="2">
        <v>1961.6</v>
      </c>
      <c r="F24" s="17" t="s">
        <v>7445</v>
      </c>
    </row>
    <row r="25" spans="1:6" ht="33" customHeight="1">
      <c r="A25" s="4">
        <v>22</v>
      </c>
      <c r="B25" s="4" t="s">
        <v>2098</v>
      </c>
      <c r="C25" s="4" t="s">
        <v>2099</v>
      </c>
      <c r="D25" s="4" t="s">
        <v>2100</v>
      </c>
      <c r="E25" s="2">
        <v>1988.8</v>
      </c>
      <c r="F25" s="17" t="s">
        <v>6068</v>
      </c>
    </row>
    <row r="26" spans="1:6" ht="33" customHeight="1">
      <c r="A26" s="4">
        <v>23</v>
      </c>
      <c r="B26" s="4" t="s">
        <v>465</v>
      </c>
      <c r="C26" s="4" t="s">
        <v>466</v>
      </c>
      <c r="D26" s="4" t="s">
        <v>467</v>
      </c>
      <c r="E26" s="2">
        <v>1970.4</v>
      </c>
      <c r="F26" s="17" t="s">
        <v>7446</v>
      </c>
    </row>
    <row r="27" spans="1:6" ht="33" customHeight="1">
      <c r="A27" s="4">
        <v>24</v>
      </c>
      <c r="B27" s="4" t="s">
        <v>468</v>
      </c>
      <c r="C27" s="4" t="s">
        <v>469</v>
      </c>
      <c r="D27" s="4" t="s">
        <v>467</v>
      </c>
      <c r="E27" s="2">
        <v>1972.4</v>
      </c>
      <c r="F27" s="17" t="s">
        <v>7448</v>
      </c>
    </row>
    <row r="28" spans="1:6" ht="33" customHeight="1">
      <c r="A28" s="4">
        <v>25</v>
      </c>
      <c r="B28" s="4" t="s">
        <v>1912</v>
      </c>
      <c r="C28" s="4" t="s">
        <v>470</v>
      </c>
      <c r="D28" s="4" t="s">
        <v>471</v>
      </c>
      <c r="E28" s="2">
        <v>1982.7</v>
      </c>
      <c r="F28" s="17" t="s">
        <v>7447</v>
      </c>
    </row>
    <row r="29" spans="1:6" ht="24.75" customHeight="1">
      <c r="A29" s="4">
        <v>26</v>
      </c>
      <c r="B29" s="4" t="s">
        <v>472</v>
      </c>
      <c r="C29" s="4" t="s">
        <v>1897</v>
      </c>
      <c r="D29" s="4" t="s">
        <v>1898</v>
      </c>
      <c r="E29" s="2">
        <v>1982.8</v>
      </c>
      <c r="F29" s="17" t="s">
        <v>3647</v>
      </c>
    </row>
    <row r="30" spans="1:6" ht="24.75" customHeight="1">
      <c r="A30" s="4">
        <v>27</v>
      </c>
      <c r="B30" s="4" t="s">
        <v>1913</v>
      </c>
      <c r="C30" s="4" t="s">
        <v>1071</v>
      </c>
      <c r="D30" s="4" t="s">
        <v>1072</v>
      </c>
      <c r="E30" s="2">
        <v>2010.2</v>
      </c>
      <c r="F30" s="17" t="s">
        <v>1073</v>
      </c>
    </row>
    <row r="31" spans="1:6" ht="32.25" customHeight="1">
      <c r="A31" s="4">
        <v>28</v>
      </c>
      <c r="B31" s="4" t="s">
        <v>1899</v>
      </c>
      <c r="C31" s="4" t="s">
        <v>1900</v>
      </c>
      <c r="D31" s="4" t="s">
        <v>1901</v>
      </c>
      <c r="E31" s="2">
        <v>1995.1</v>
      </c>
      <c r="F31" s="17" t="s">
        <v>6066</v>
      </c>
    </row>
    <row r="32" spans="1:6" ht="24.75" customHeight="1">
      <c r="A32" s="4">
        <v>29</v>
      </c>
      <c r="B32" s="4" t="s">
        <v>1902</v>
      </c>
      <c r="C32" s="4" t="s">
        <v>1903</v>
      </c>
      <c r="D32" s="4" t="s">
        <v>1904</v>
      </c>
      <c r="E32" s="2">
        <v>2003.12</v>
      </c>
      <c r="F32" s="17" t="s">
        <v>6067</v>
      </c>
    </row>
    <row r="33" spans="1:9" ht="30.75" customHeight="1">
      <c r="A33" s="4">
        <v>30</v>
      </c>
      <c r="B33" s="4" t="s">
        <v>1905</v>
      </c>
      <c r="C33" s="4" t="s">
        <v>1906</v>
      </c>
      <c r="D33" s="4" t="s">
        <v>2097</v>
      </c>
      <c r="E33" s="2">
        <v>2008.6</v>
      </c>
      <c r="F33" s="17" t="s">
        <v>6065</v>
      </c>
    </row>
    <row r="34" spans="1:9" ht="30.75" customHeight="1">
      <c r="A34" s="4">
        <v>31</v>
      </c>
      <c r="B34" s="4" t="s">
        <v>1907</v>
      </c>
      <c r="C34" s="4" t="s">
        <v>1908</v>
      </c>
      <c r="D34" s="4" t="s">
        <v>1909</v>
      </c>
      <c r="E34" s="2">
        <v>1997.5</v>
      </c>
      <c r="F34" s="17" t="s">
        <v>3648</v>
      </c>
    </row>
    <row r="35" spans="1:9" ht="24.75" customHeight="1">
      <c r="A35" s="4">
        <v>32</v>
      </c>
      <c r="B35" s="4" t="s">
        <v>1304</v>
      </c>
      <c r="C35" s="4" t="s">
        <v>6063</v>
      </c>
      <c r="D35" s="4" t="s">
        <v>5459</v>
      </c>
      <c r="E35" s="2">
        <v>1972.7</v>
      </c>
      <c r="F35" s="17" t="s">
        <v>5460</v>
      </c>
    </row>
    <row r="36" spans="1:9" ht="24.75" customHeight="1">
      <c r="A36" s="4">
        <v>33</v>
      </c>
      <c r="B36" s="4" t="s">
        <v>1910</v>
      </c>
      <c r="C36" s="4" t="s">
        <v>1911</v>
      </c>
      <c r="D36" s="4" t="s">
        <v>3713</v>
      </c>
      <c r="E36" s="2">
        <v>2003.1</v>
      </c>
      <c r="F36" s="17" t="s">
        <v>6064</v>
      </c>
    </row>
    <row r="37" spans="1:9" ht="24.75" customHeight="1">
      <c r="A37" s="602" t="s">
        <v>635</v>
      </c>
      <c r="B37" s="603"/>
      <c r="C37" s="11"/>
      <c r="D37" s="11"/>
      <c r="E37" s="334"/>
      <c r="F37" s="62"/>
      <c r="I37" s="246"/>
    </row>
    <row r="38" spans="1:9" ht="24.75" customHeight="1">
      <c r="A38" s="4"/>
      <c r="B38" s="4" t="s">
        <v>3848</v>
      </c>
      <c r="C38" s="4" t="s">
        <v>3849</v>
      </c>
      <c r="D38" s="4" t="s">
        <v>3850</v>
      </c>
      <c r="E38" s="2">
        <v>2010.5</v>
      </c>
      <c r="F38" s="17" t="s">
        <v>3851</v>
      </c>
    </row>
    <row r="39" spans="1:9" ht="24.75" customHeight="1">
      <c r="A39" s="4"/>
      <c r="B39" s="4" t="s">
        <v>2093</v>
      </c>
      <c r="C39" s="4" t="s">
        <v>2094</v>
      </c>
      <c r="D39" s="4" t="s">
        <v>3434</v>
      </c>
      <c r="E39" s="2">
        <v>1998.8</v>
      </c>
      <c r="F39" s="17" t="s">
        <v>6069</v>
      </c>
    </row>
    <row r="40" spans="1:9" ht="24.75" customHeight="1">
      <c r="A40" s="4"/>
      <c r="B40" s="11" t="s">
        <v>7604</v>
      </c>
      <c r="C40" s="11" t="s">
        <v>3752</v>
      </c>
      <c r="D40" s="11" t="s">
        <v>7605</v>
      </c>
      <c r="E40" s="2">
        <v>1981.7</v>
      </c>
      <c r="F40" s="17" t="s">
        <v>7442</v>
      </c>
      <c r="I40" s="246"/>
    </row>
    <row r="41" spans="1:9" ht="42.75" customHeight="1">
      <c r="A41" s="4"/>
      <c r="B41" s="4" t="s">
        <v>5514</v>
      </c>
      <c r="C41" s="4" t="s">
        <v>5515</v>
      </c>
      <c r="D41" s="4" t="s">
        <v>5516</v>
      </c>
      <c r="E41" s="2">
        <v>2001.4</v>
      </c>
      <c r="F41" s="17" t="s">
        <v>3649</v>
      </c>
    </row>
  </sheetData>
  <mergeCells count="2">
    <mergeCell ref="A37:B37"/>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7"/>
  <sheetViews>
    <sheetView view="pageBreakPreview" topLeftCell="A28" zoomScaleNormal="100" zoomScaleSheetLayoutView="100" workbookViewId="0">
      <selection activeCell="H2" sqref="H2"/>
    </sheetView>
  </sheetViews>
  <sheetFormatPr defaultRowHeight="13.5"/>
  <cols>
    <col min="1" max="1" width="3.375" style="12" customWidth="1"/>
    <col min="2" max="2" width="3.375" style="12" hidden="1" customWidth="1"/>
    <col min="3" max="3" width="26.25" style="12" customWidth="1"/>
    <col min="4" max="4" width="17.75" style="12" customWidth="1"/>
    <col min="5" max="5" width="15.875" style="12" customWidth="1"/>
    <col min="6" max="6" width="7.875" style="29" customWidth="1"/>
    <col min="7" max="7" width="10.875" style="12" hidden="1" customWidth="1"/>
    <col min="8" max="8" width="8.5" style="30" bestFit="1" customWidth="1"/>
    <col min="9" max="9" width="1.875" style="12" customWidth="1"/>
    <col min="10" max="10" width="5.625" style="29" bestFit="1" customWidth="1"/>
    <col min="11" max="11" width="1.625" style="12" customWidth="1"/>
    <col min="12" max="12" width="5.625" style="115" customWidth="1"/>
    <col min="13" max="13" width="8.75" style="12" customWidth="1"/>
    <col min="14" max="16384" width="9" style="12"/>
  </cols>
  <sheetData>
    <row r="1" spans="1:13">
      <c r="A1" s="522" t="s">
        <v>14340</v>
      </c>
      <c r="B1" s="522"/>
      <c r="C1" s="522"/>
      <c r="D1" s="115"/>
      <c r="E1" s="115"/>
    </row>
    <row r="2" spans="1:13">
      <c r="H2" s="444" t="s">
        <v>5123</v>
      </c>
      <c r="I2" s="126"/>
    </row>
    <row r="3" spans="1:13" s="29" customFormat="1" ht="24" customHeight="1">
      <c r="A3" s="27" t="s">
        <v>3714</v>
      </c>
      <c r="B3" s="27" t="s">
        <v>7806</v>
      </c>
      <c r="C3" s="27" t="s">
        <v>4966</v>
      </c>
      <c r="D3" s="27" t="s">
        <v>3716</v>
      </c>
      <c r="E3" s="27" t="s">
        <v>7807</v>
      </c>
      <c r="F3" s="27" t="s">
        <v>3718</v>
      </c>
      <c r="G3" s="116" t="s">
        <v>7808</v>
      </c>
      <c r="H3" s="519" t="s">
        <v>11821</v>
      </c>
      <c r="I3" s="520"/>
      <c r="J3" s="520"/>
      <c r="K3" s="520"/>
      <c r="L3" s="521"/>
      <c r="M3" s="29" t="s">
        <v>7810</v>
      </c>
    </row>
    <row r="4" spans="1:13" ht="24" customHeight="1">
      <c r="A4" s="4">
        <v>1</v>
      </c>
      <c r="B4" s="4">
        <v>100617539</v>
      </c>
      <c r="C4" s="4" t="s">
        <v>12010</v>
      </c>
      <c r="D4" s="4"/>
      <c r="E4" s="4" t="s">
        <v>12011</v>
      </c>
      <c r="F4" s="2">
        <v>1964</v>
      </c>
      <c r="G4" s="124"/>
      <c r="H4" s="194">
        <v>588.29999999999995</v>
      </c>
      <c r="I4" s="43" t="s">
        <v>11824</v>
      </c>
      <c r="J4" s="119">
        <v>12</v>
      </c>
      <c r="K4" s="43"/>
      <c r="L4" s="175"/>
      <c r="M4" s="12" t="s">
        <v>661</v>
      </c>
    </row>
    <row r="5" spans="1:13" ht="32.25" customHeight="1">
      <c r="A5" s="4">
        <v>2</v>
      </c>
      <c r="B5" s="4">
        <v>105086037</v>
      </c>
      <c r="C5" s="4" t="s">
        <v>12012</v>
      </c>
      <c r="D5" s="4" t="s">
        <v>12013</v>
      </c>
      <c r="E5" s="4" t="s">
        <v>7281</v>
      </c>
      <c r="F5" s="2">
        <v>2005.1</v>
      </c>
      <c r="G5" s="124"/>
      <c r="H5" s="194">
        <v>383.8</v>
      </c>
      <c r="I5" s="43" t="s">
        <v>11824</v>
      </c>
      <c r="J5" s="119">
        <v>434</v>
      </c>
      <c r="K5" s="43"/>
      <c r="L5" s="175"/>
      <c r="M5" s="12" t="s">
        <v>7342</v>
      </c>
    </row>
    <row r="6" spans="1:13" ht="32.25" customHeight="1">
      <c r="A6" s="4">
        <v>3</v>
      </c>
      <c r="B6" s="4">
        <v>105562359</v>
      </c>
      <c r="C6" s="4" t="s">
        <v>12014</v>
      </c>
      <c r="D6" s="4" t="s">
        <v>12015</v>
      </c>
      <c r="E6" s="4" t="s">
        <v>7174</v>
      </c>
      <c r="F6" s="2">
        <v>2009.7</v>
      </c>
      <c r="G6" s="124"/>
      <c r="H6" s="194">
        <v>588.29999999999995</v>
      </c>
      <c r="I6" s="43" t="s">
        <v>11824</v>
      </c>
      <c r="J6" s="119" t="s">
        <v>12016</v>
      </c>
      <c r="K6" s="43"/>
      <c r="L6" s="175"/>
      <c r="M6" s="12" t="s">
        <v>661</v>
      </c>
    </row>
    <row r="7" spans="1:13" ht="24" customHeight="1">
      <c r="A7" s="4">
        <v>4</v>
      </c>
      <c r="B7" s="4">
        <v>104340872</v>
      </c>
      <c r="C7" s="4" t="s">
        <v>12017</v>
      </c>
      <c r="D7" s="4" t="s">
        <v>12018</v>
      </c>
      <c r="E7" s="4" t="s">
        <v>3443</v>
      </c>
      <c r="F7" s="2">
        <v>2000.1</v>
      </c>
      <c r="G7" s="124"/>
      <c r="H7" s="194">
        <v>383.8</v>
      </c>
      <c r="I7" s="43" t="s">
        <v>11824</v>
      </c>
      <c r="J7" s="119">
        <v>304</v>
      </c>
      <c r="K7" s="43"/>
      <c r="L7" s="175"/>
      <c r="M7" s="12" t="s">
        <v>7342</v>
      </c>
    </row>
    <row r="8" spans="1:13" ht="24" customHeight="1">
      <c r="A8" s="4">
        <v>5</v>
      </c>
      <c r="B8" s="4">
        <v>103374948</v>
      </c>
      <c r="C8" s="4" t="s">
        <v>12019</v>
      </c>
      <c r="D8" s="4" t="s">
        <v>12020</v>
      </c>
      <c r="E8" s="4" t="s">
        <v>12021</v>
      </c>
      <c r="F8" s="2">
        <v>1994.7</v>
      </c>
      <c r="G8" s="124"/>
      <c r="H8" s="194">
        <v>383.8</v>
      </c>
      <c r="I8" s="43" t="s">
        <v>11824</v>
      </c>
      <c r="J8" s="119">
        <v>212</v>
      </c>
      <c r="K8" s="43"/>
      <c r="L8" s="175"/>
      <c r="M8" s="12" t="s">
        <v>7342</v>
      </c>
    </row>
    <row r="9" spans="1:13" ht="24" customHeight="1">
      <c r="A9" s="4">
        <v>6</v>
      </c>
      <c r="B9" s="4">
        <v>105632475</v>
      </c>
      <c r="C9" s="4" t="s">
        <v>12022</v>
      </c>
      <c r="D9" s="4" t="s">
        <v>12023</v>
      </c>
      <c r="E9" s="4" t="s">
        <v>12024</v>
      </c>
      <c r="F9" s="2">
        <v>2010.6</v>
      </c>
      <c r="G9" s="124"/>
      <c r="H9" s="194">
        <v>291.64100000000002</v>
      </c>
      <c r="I9" s="43" t="s">
        <v>11824</v>
      </c>
      <c r="J9" s="119" t="s">
        <v>12025</v>
      </c>
      <c r="K9" s="43"/>
      <c r="L9" s="175"/>
      <c r="M9" s="12" t="s">
        <v>7196</v>
      </c>
    </row>
    <row r="10" spans="1:13" ht="24" customHeight="1">
      <c r="A10" s="4">
        <v>7</v>
      </c>
      <c r="B10" s="4">
        <v>105604011</v>
      </c>
      <c r="C10" s="4" t="s">
        <v>12026</v>
      </c>
      <c r="D10" s="4" t="s">
        <v>12027</v>
      </c>
      <c r="E10" s="4" t="s">
        <v>8453</v>
      </c>
      <c r="F10" s="2">
        <v>2009.1</v>
      </c>
      <c r="G10" s="124"/>
      <c r="H10" s="194">
        <v>588.29999999999995</v>
      </c>
      <c r="I10" s="43" t="s">
        <v>11824</v>
      </c>
      <c r="J10" s="119" t="s">
        <v>11640</v>
      </c>
      <c r="K10" s="43"/>
      <c r="L10" s="175"/>
      <c r="M10" s="12" t="s">
        <v>661</v>
      </c>
    </row>
    <row r="11" spans="1:13" ht="24" customHeight="1">
      <c r="A11" s="4">
        <v>8</v>
      </c>
      <c r="B11" s="4">
        <v>105868269</v>
      </c>
      <c r="C11" s="4" t="s">
        <v>12028</v>
      </c>
      <c r="D11" s="4"/>
      <c r="E11" s="4" t="s">
        <v>148</v>
      </c>
      <c r="F11" s="2">
        <v>2013.8</v>
      </c>
      <c r="G11" s="124"/>
      <c r="H11" s="194">
        <v>291.64100000000002</v>
      </c>
      <c r="I11" s="43" t="s">
        <v>11824</v>
      </c>
      <c r="J11" s="119" t="s">
        <v>12029</v>
      </c>
      <c r="K11" s="43"/>
      <c r="L11" s="175"/>
      <c r="M11" s="12" t="s">
        <v>7196</v>
      </c>
    </row>
    <row r="12" spans="1:13" ht="24" customHeight="1">
      <c r="A12" s="4">
        <v>9</v>
      </c>
      <c r="B12" s="4">
        <v>105660971</v>
      </c>
      <c r="C12" s="4" t="s">
        <v>12030</v>
      </c>
      <c r="D12" s="4" t="s">
        <v>12031</v>
      </c>
      <c r="E12" s="4" t="s">
        <v>12032</v>
      </c>
      <c r="F12" s="2">
        <v>2002.8</v>
      </c>
      <c r="G12" s="124"/>
      <c r="H12" s="194">
        <v>383.8</v>
      </c>
      <c r="I12" s="43" t="s">
        <v>11824</v>
      </c>
      <c r="J12" s="119" t="s">
        <v>12033</v>
      </c>
      <c r="K12" s="43"/>
      <c r="L12" s="175"/>
      <c r="M12" s="12" t="s">
        <v>661</v>
      </c>
    </row>
    <row r="13" spans="1:13" ht="24" customHeight="1">
      <c r="A13" s="4">
        <v>10</v>
      </c>
      <c r="B13" s="4">
        <v>104563325</v>
      </c>
      <c r="C13" s="4" t="s">
        <v>12034</v>
      </c>
      <c r="D13" s="4" t="s">
        <v>12035</v>
      </c>
      <c r="E13" s="4" t="s">
        <v>12036</v>
      </c>
      <c r="F13" s="2">
        <v>2002.4</v>
      </c>
      <c r="G13" s="124"/>
      <c r="H13" s="194">
        <v>596.6</v>
      </c>
      <c r="I13" s="43" t="s">
        <v>11824</v>
      </c>
      <c r="J13" s="119" t="s">
        <v>11658</v>
      </c>
      <c r="K13" s="43"/>
      <c r="L13" s="175"/>
      <c r="M13" s="12" t="s">
        <v>7196</v>
      </c>
    </row>
    <row r="14" spans="1:13" ht="24" customHeight="1">
      <c r="A14" s="4">
        <v>11</v>
      </c>
      <c r="B14" s="4">
        <v>103835625</v>
      </c>
      <c r="C14" s="4" t="s">
        <v>12037</v>
      </c>
      <c r="D14" s="4" t="s">
        <v>12038</v>
      </c>
      <c r="E14" s="4" t="s">
        <v>4086</v>
      </c>
      <c r="F14" s="2">
        <v>1996.8</v>
      </c>
      <c r="G14" s="124"/>
      <c r="H14" s="194">
        <v>383.8</v>
      </c>
      <c r="I14" s="43" t="s">
        <v>11824</v>
      </c>
      <c r="J14" s="119">
        <v>249</v>
      </c>
      <c r="K14" s="43"/>
      <c r="L14" s="175"/>
      <c r="M14" s="12" t="s">
        <v>7342</v>
      </c>
    </row>
    <row r="15" spans="1:13" ht="24" customHeight="1">
      <c r="A15" s="4">
        <v>12</v>
      </c>
      <c r="B15" s="4">
        <v>101598571</v>
      </c>
      <c r="C15" s="4" t="s">
        <v>12039</v>
      </c>
      <c r="D15" s="4" t="s">
        <v>12040</v>
      </c>
      <c r="E15" s="4" t="s">
        <v>5259</v>
      </c>
      <c r="F15" s="2">
        <v>1984.2</v>
      </c>
      <c r="G15" s="124"/>
      <c r="H15" s="194">
        <v>289.3</v>
      </c>
      <c r="I15" s="43" t="s">
        <v>11824</v>
      </c>
      <c r="J15" s="119">
        <v>357</v>
      </c>
      <c r="K15" s="43"/>
      <c r="L15" s="175"/>
      <c r="M15" s="12" t="s">
        <v>7196</v>
      </c>
    </row>
    <row r="16" spans="1:13" ht="35.25" customHeight="1">
      <c r="A16" s="4">
        <v>13</v>
      </c>
      <c r="B16" s="4">
        <v>103119277</v>
      </c>
      <c r="C16" s="4" t="s">
        <v>12041</v>
      </c>
      <c r="D16" s="4" t="s">
        <v>12042</v>
      </c>
      <c r="E16" s="4" t="s">
        <v>12043</v>
      </c>
      <c r="F16" s="2">
        <v>1993.8</v>
      </c>
      <c r="G16" s="124"/>
      <c r="H16" s="194">
        <v>289.10000000000002</v>
      </c>
      <c r="I16" s="43" t="s">
        <v>11824</v>
      </c>
      <c r="J16" s="119">
        <v>2853</v>
      </c>
      <c r="K16" s="43"/>
      <c r="L16" s="175"/>
      <c r="M16" s="12" t="s">
        <v>7196</v>
      </c>
    </row>
    <row r="17" spans="1:13" ht="24" customHeight="1">
      <c r="A17" s="4">
        <v>14</v>
      </c>
      <c r="B17" s="4">
        <v>105041792</v>
      </c>
      <c r="C17" s="4" t="s">
        <v>12044</v>
      </c>
      <c r="D17" s="4" t="s">
        <v>12045</v>
      </c>
      <c r="E17" s="4" t="s">
        <v>12046</v>
      </c>
      <c r="F17" s="2">
        <v>2005.6</v>
      </c>
      <c r="G17" s="124"/>
      <c r="H17" s="194">
        <v>383.8</v>
      </c>
      <c r="I17" s="43" t="s">
        <v>11824</v>
      </c>
      <c r="J17" s="119">
        <v>427</v>
      </c>
      <c r="K17" s="43"/>
      <c r="L17" s="175"/>
      <c r="M17" s="12" t="s">
        <v>7342</v>
      </c>
    </row>
    <row r="18" spans="1:13" ht="36.75" customHeight="1">
      <c r="A18" s="4">
        <v>15</v>
      </c>
      <c r="B18" s="4">
        <v>105202741</v>
      </c>
      <c r="C18" s="4" t="s">
        <v>12047</v>
      </c>
      <c r="D18" s="4" t="s">
        <v>12048</v>
      </c>
      <c r="E18" s="4" t="s">
        <v>7174</v>
      </c>
      <c r="F18" s="2">
        <v>2003.12</v>
      </c>
      <c r="G18" s="124"/>
      <c r="H18" s="194">
        <v>673.9</v>
      </c>
      <c r="I18" s="43" t="s">
        <v>11824</v>
      </c>
      <c r="J18" s="119" t="s">
        <v>12049</v>
      </c>
      <c r="K18" s="43"/>
      <c r="L18" s="175"/>
      <c r="M18" s="12" t="s">
        <v>661</v>
      </c>
    </row>
    <row r="19" spans="1:13" ht="24" customHeight="1">
      <c r="A19" s="4">
        <v>16</v>
      </c>
      <c r="B19" s="4">
        <v>105879803</v>
      </c>
      <c r="C19" s="4" t="s">
        <v>12050</v>
      </c>
      <c r="D19" s="4"/>
      <c r="E19" s="4" t="s">
        <v>12051</v>
      </c>
      <c r="F19" s="2">
        <v>2013.11</v>
      </c>
      <c r="G19" s="124"/>
      <c r="H19" s="194">
        <v>596.6</v>
      </c>
      <c r="I19" s="43" t="s">
        <v>11824</v>
      </c>
      <c r="J19" s="119" t="s">
        <v>11561</v>
      </c>
      <c r="K19" s="43"/>
      <c r="L19" s="175"/>
      <c r="M19" s="12" t="s">
        <v>7196</v>
      </c>
    </row>
    <row r="20" spans="1:13" ht="24" customHeight="1">
      <c r="A20" s="4">
        <v>17</v>
      </c>
      <c r="B20" s="4">
        <v>102730801</v>
      </c>
      <c r="C20" s="4" t="s">
        <v>12052</v>
      </c>
      <c r="D20" s="4" t="s">
        <v>12053</v>
      </c>
      <c r="E20" s="4" t="s">
        <v>12054</v>
      </c>
      <c r="F20" s="2">
        <v>1981</v>
      </c>
      <c r="G20" s="124"/>
      <c r="H20" s="194">
        <v>588.29999999999995</v>
      </c>
      <c r="I20" s="43" t="s">
        <v>11824</v>
      </c>
      <c r="J20" s="119">
        <v>67</v>
      </c>
      <c r="K20" s="43"/>
      <c r="L20" s="175"/>
      <c r="M20" s="12" t="s">
        <v>7196</v>
      </c>
    </row>
    <row r="21" spans="1:13" ht="24" customHeight="1">
      <c r="A21" s="4">
        <v>18</v>
      </c>
      <c r="B21" s="4">
        <v>100232008</v>
      </c>
      <c r="C21" s="4" t="s">
        <v>12055</v>
      </c>
      <c r="D21" s="4" t="s">
        <v>12056</v>
      </c>
      <c r="E21" s="4" t="s">
        <v>9200</v>
      </c>
      <c r="F21" s="2">
        <v>1973</v>
      </c>
      <c r="G21" s="124"/>
      <c r="H21" s="194">
        <v>289.3</v>
      </c>
      <c r="I21" s="43" t="s">
        <v>11824</v>
      </c>
      <c r="J21" s="119">
        <v>23</v>
      </c>
      <c r="K21" s="43"/>
      <c r="L21" s="175"/>
      <c r="M21" s="12" t="s">
        <v>7340</v>
      </c>
    </row>
    <row r="22" spans="1:13" ht="24" customHeight="1">
      <c r="A22" s="4">
        <v>19</v>
      </c>
      <c r="B22" s="4">
        <v>105799977</v>
      </c>
      <c r="C22" s="4" t="s">
        <v>12057</v>
      </c>
      <c r="D22" s="4" t="s">
        <v>1079</v>
      </c>
      <c r="E22" s="4" t="s">
        <v>7174</v>
      </c>
      <c r="F22" s="2">
        <v>2012.9</v>
      </c>
      <c r="G22" s="124"/>
      <c r="H22" s="194">
        <v>596.6</v>
      </c>
      <c r="I22" s="43" t="s">
        <v>11824</v>
      </c>
      <c r="J22" s="119" t="s">
        <v>12058</v>
      </c>
      <c r="K22" s="43"/>
      <c r="L22" s="175"/>
      <c r="M22" s="12" t="s">
        <v>7196</v>
      </c>
    </row>
    <row r="23" spans="1:13" ht="24" customHeight="1">
      <c r="A23" s="4">
        <v>20</v>
      </c>
      <c r="B23" s="4">
        <v>102735248</v>
      </c>
      <c r="C23" s="4" t="s">
        <v>12059</v>
      </c>
      <c r="D23" s="4" t="s">
        <v>12060</v>
      </c>
      <c r="E23" s="4" t="s">
        <v>12011</v>
      </c>
      <c r="F23" s="2">
        <v>1991.1</v>
      </c>
      <c r="G23" s="124"/>
      <c r="H23" s="194">
        <v>588.29999999999995</v>
      </c>
      <c r="I23" s="43" t="s">
        <v>11824</v>
      </c>
      <c r="J23" s="119">
        <v>69</v>
      </c>
      <c r="K23" s="43"/>
      <c r="L23" s="175"/>
      <c r="M23" s="12" t="s">
        <v>7196</v>
      </c>
    </row>
    <row r="24" spans="1:13" ht="24" customHeight="1">
      <c r="A24" s="4">
        <v>21</v>
      </c>
      <c r="B24" s="4">
        <v>104939343</v>
      </c>
      <c r="C24" s="4" t="s">
        <v>12061</v>
      </c>
      <c r="D24" s="4" t="s">
        <v>12031</v>
      </c>
      <c r="E24" s="4" t="s">
        <v>6384</v>
      </c>
      <c r="F24" s="2">
        <v>2004.1</v>
      </c>
      <c r="G24" s="124"/>
      <c r="H24" s="194">
        <v>383.8</v>
      </c>
      <c r="I24" s="43" t="s">
        <v>11824</v>
      </c>
      <c r="J24" s="119">
        <v>417</v>
      </c>
      <c r="K24" s="43"/>
      <c r="L24" s="175"/>
      <c r="M24" s="12" t="s">
        <v>7342</v>
      </c>
    </row>
    <row r="25" spans="1:13" ht="31.5" customHeight="1">
      <c r="A25" s="4">
        <v>22</v>
      </c>
      <c r="B25" s="4">
        <v>105060826</v>
      </c>
      <c r="C25" s="4" t="s">
        <v>12062</v>
      </c>
      <c r="D25" s="4" t="s">
        <v>12063</v>
      </c>
      <c r="E25" s="4" t="s">
        <v>12064</v>
      </c>
      <c r="F25" s="2">
        <v>2005.8</v>
      </c>
      <c r="G25" s="124"/>
      <c r="H25" s="194">
        <v>588.29999999999995</v>
      </c>
      <c r="I25" s="43" t="s">
        <v>11824</v>
      </c>
      <c r="J25" s="119" t="s">
        <v>12065</v>
      </c>
      <c r="K25" s="43"/>
      <c r="L25" s="175"/>
      <c r="M25" s="12" t="s">
        <v>661</v>
      </c>
    </row>
    <row r="26" spans="1:13" ht="31.5" customHeight="1">
      <c r="A26" s="4">
        <v>23</v>
      </c>
      <c r="B26" s="4">
        <v>105720767</v>
      </c>
      <c r="C26" s="4" t="s">
        <v>12066</v>
      </c>
      <c r="D26" s="4" t="s">
        <v>12067</v>
      </c>
      <c r="E26" s="4" t="s">
        <v>12068</v>
      </c>
      <c r="F26" s="2">
        <v>2011.3</v>
      </c>
      <c r="G26" s="125"/>
      <c r="H26" s="194">
        <v>41</v>
      </c>
      <c r="I26" s="43" t="s">
        <v>11824</v>
      </c>
      <c r="J26" s="119" t="s">
        <v>12065</v>
      </c>
      <c r="K26" s="43" t="s">
        <v>11824</v>
      </c>
      <c r="L26" s="175">
        <v>2010</v>
      </c>
      <c r="M26" s="12" t="s">
        <v>7196</v>
      </c>
    </row>
    <row r="27" spans="1:13" ht="24" customHeight="1">
      <c r="A27" s="4">
        <v>24</v>
      </c>
      <c r="B27" s="4">
        <v>105820963</v>
      </c>
      <c r="C27" s="4" t="s">
        <v>12069</v>
      </c>
      <c r="D27" s="4" t="s">
        <v>12070</v>
      </c>
      <c r="E27" s="4" t="s">
        <v>3758</v>
      </c>
      <c r="F27" s="2">
        <v>2012.5</v>
      </c>
      <c r="G27" s="124"/>
      <c r="H27" s="194">
        <v>216.41</v>
      </c>
      <c r="I27" s="43" t="s">
        <v>11336</v>
      </c>
      <c r="J27" s="119" t="s">
        <v>12071</v>
      </c>
      <c r="K27" s="43"/>
      <c r="L27" s="175"/>
      <c r="M27" s="12" t="s">
        <v>7196</v>
      </c>
    </row>
    <row r="28" spans="1:13" ht="24" customHeight="1">
      <c r="A28" s="4">
        <v>25</v>
      </c>
      <c r="B28" s="4">
        <v>105138861</v>
      </c>
      <c r="C28" s="4" t="s">
        <v>12072</v>
      </c>
      <c r="D28" s="4" t="s">
        <v>12073</v>
      </c>
      <c r="E28" s="4" t="s">
        <v>7180</v>
      </c>
      <c r="F28" s="2">
        <v>2006.2</v>
      </c>
      <c r="G28" s="125"/>
      <c r="H28" s="194">
        <v>383.8</v>
      </c>
      <c r="I28" s="43" t="s">
        <v>11336</v>
      </c>
      <c r="J28" s="119">
        <v>444</v>
      </c>
      <c r="K28" s="43"/>
      <c r="L28" s="175"/>
      <c r="M28" s="12" t="s">
        <v>7342</v>
      </c>
    </row>
    <row r="29" spans="1:13" ht="30.75" customHeight="1">
      <c r="A29" s="4">
        <v>26</v>
      </c>
      <c r="B29" s="4">
        <v>105515852</v>
      </c>
      <c r="C29" s="4" t="s">
        <v>12074</v>
      </c>
      <c r="D29" s="4" t="s">
        <v>12075</v>
      </c>
      <c r="E29" s="4" t="s">
        <v>7174</v>
      </c>
      <c r="F29" s="2">
        <v>2002.6</v>
      </c>
      <c r="G29" s="124"/>
      <c r="H29" s="194">
        <v>596.6</v>
      </c>
      <c r="I29" s="43" t="s">
        <v>11336</v>
      </c>
      <c r="J29" s="119" t="s">
        <v>12033</v>
      </c>
      <c r="K29" s="43"/>
      <c r="L29" s="175"/>
      <c r="M29" s="12" t="s">
        <v>2082</v>
      </c>
    </row>
    <row r="30" spans="1:13" ht="24" customHeight="1">
      <c r="A30" s="4">
        <v>27</v>
      </c>
      <c r="B30" s="4">
        <v>101972891</v>
      </c>
      <c r="C30" s="4" t="s">
        <v>12076</v>
      </c>
      <c r="D30" s="4" t="s">
        <v>12077</v>
      </c>
      <c r="E30" s="4" t="s">
        <v>12032</v>
      </c>
      <c r="F30" s="2">
        <v>1977</v>
      </c>
      <c r="G30" s="124"/>
      <c r="H30" s="194">
        <v>588.29999999999995</v>
      </c>
      <c r="I30" s="43" t="s">
        <v>11336</v>
      </c>
      <c r="J30" s="119">
        <v>33</v>
      </c>
      <c r="K30" s="43"/>
      <c r="L30" s="175"/>
      <c r="M30" s="12" t="s">
        <v>661</v>
      </c>
    </row>
    <row r="31" spans="1:13" ht="24" customHeight="1">
      <c r="A31" s="4">
        <v>28</v>
      </c>
      <c r="B31" s="4">
        <v>102300373</v>
      </c>
      <c r="C31" s="4" t="s">
        <v>12078</v>
      </c>
      <c r="D31" s="4" t="s">
        <v>12079</v>
      </c>
      <c r="E31" s="4" t="s">
        <v>12011</v>
      </c>
      <c r="F31" s="2">
        <v>1970</v>
      </c>
      <c r="G31" s="124"/>
      <c r="H31" s="194">
        <v>588.29999999999995</v>
      </c>
      <c r="I31" s="43" t="s">
        <v>11336</v>
      </c>
      <c r="J31" s="119">
        <v>56</v>
      </c>
      <c r="K31" s="43"/>
      <c r="L31" s="175"/>
      <c r="M31" s="12" t="s">
        <v>2082</v>
      </c>
    </row>
    <row r="32" spans="1:13" ht="33" customHeight="1">
      <c r="A32" s="4">
        <v>29</v>
      </c>
      <c r="B32" s="4">
        <v>105443428</v>
      </c>
      <c r="C32" s="4" t="s">
        <v>12080</v>
      </c>
      <c r="D32" s="4" t="s">
        <v>12081</v>
      </c>
      <c r="E32" s="4" t="s">
        <v>479</v>
      </c>
      <c r="F32" s="2">
        <v>2008.3</v>
      </c>
      <c r="H32" s="194">
        <v>291.64100000000002</v>
      </c>
      <c r="I32" s="43" t="s">
        <v>11336</v>
      </c>
      <c r="J32" s="119" t="s">
        <v>12082</v>
      </c>
      <c r="K32" s="43"/>
      <c r="L32" s="175"/>
      <c r="M32" s="12" t="s">
        <v>7196</v>
      </c>
    </row>
    <row r="33" spans="1:13" ht="24" customHeight="1">
      <c r="A33" s="4">
        <v>30</v>
      </c>
      <c r="B33" s="4">
        <v>104225180</v>
      </c>
      <c r="C33" s="4" t="s">
        <v>12083</v>
      </c>
      <c r="D33" s="4" t="s">
        <v>12084</v>
      </c>
      <c r="E33" s="4" t="s">
        <v>1729</v>
      </c>
      <c r="F33" s="2">
        <v>1999.12</v>
      </c>
      <c r="H33" s="194">
        <v>383.8</v>
      </c>
      <c r="I33" s="43" t="s">
        <v>11391</v>
      </c>
      <c r="J33" s="119">
        <v>285</v>
      </c>
      <c r="K33" s="43"/>
      <c r="L33" s="175"/>
      <c r="M33" s="12" t="s">
        <v>7342</v>
      </c>
    </row>
    <row r="34" spans="1:13" ht="29.25" customHeight="1">
      <c r="A34" s="4">
        <v>31</v>
      </c>
      <c r="B34" s="4">
        <v>101122679</v>
      </c>
      <c r="C34" s="4" t="s">
        <v>12085</v>
      </c>
      <c r="D34" s="4" t="s">
        <v>12086</v>
      </c>
      <c r="E34" s="4" t="s">
        <v>12087</v>
      </c>
      <c r="F34" s="2">
        <v>1981</v>
      </c>
      <c r="H34" s="194">
        <v>588.29999999999995</v>
      </c>
      <c r="I34" s="43" t="s">
        <v>11391</v>
      </c>
      <c r="J34" s="119">
        <v>23</v>
      </c>
      <c r="K34" s="43"/>
      <c r="L34" s="175"/>
      <c r="M34" s="12" t="s">
        <v>3413</v>
      </c>
    </row>
    <row r="35" spans="1:13" ht="24" customHeight="1">
      <c r="A35" s="388">
        <v>32</v>
      </c>
      <c r="B35" s="388">
        <v>105562391</v>
      </c>
      <c r="C35" s="388" t="s">
        <v>12088</v>
      </c>
      <c r="D35" s="388"/>
      <c r="E35" s="388" t="s">
        <v>12089</v>
      </c>
      <c r="F35" s="390">
        <v>2009.8</v>
      </c>
      <c r="G35" s="429"/>
      <c r="H35" s="392">
        <v>596.6</v>
      </c>
      <c r="I35" s="393" t="s">
        <v>11391</v>
      </c>
      <c r="J35" s="423" t="s">
        <v>12090</v>
      </c>
      <c r="K35" s="393"/>
      <c r="L35" s="395"/>
      <c r="M35" s="12" t="s">
        <v>7196</v>
      </c>
    </row>
    <row r="36" spans="1:13" ht="42.75" customHeight="1">
      <c r="A36" s="4">
        <v>33</v>
      </c>
      <c r="B36" s="4">
        <v>105519227</v>
      </c>
      <c r="C36" s="4" t="s">
        <v>12091</v>
      </c>
      <c r="D36" s="4" t="s">
        <v>12092</v>
      </c>
      <c r="E36" s="4" t="s">
        <v>7174</v>
      </c>
      <c r="F36" s="2">
        <v>1997.5</v>
      </c>
      <c r="H36" s="194">
        <v>596.6</v>
      </c>
      <c r="I36" s="43" t="s">
        <v>11391</v>
      </c>
      <c r="J36" s="119" t="s">
        <v>11679</v>
      </c>
      <c r="K36" s="43"/>
      <c r="L36" s="175"/>
      <c r="M36" s="12" t="s">
        <v>661</v>
      </c>
    </row>
    <row r="37" spans="1:13" ht="34.5" customHeight="1">
      <c r="A37" s="4">
        <v>34</v>
      </c>
      <c r="B37" s="4">
        <v>105768287</v>
      </c>
      <c r="C37" s="4" t="s">
        <v>12093</v>
      </c>
      <c r="D37" s="4" t="s">
        <v>12094</v>
      </c>
      <c r="E37" s="4" t="s">
        <v>12095</v>
      </c>
      <c r="F37" s="2">
        <v>2011.12</v>
      </c>
      <c r="H37" s="194">
        <v>588.29999999999995</v>
      </c>
      <c r="I37" s="43" t="s">
        <v>11391</v>
      </c>
      <c r="J37" s="119" t="s">
        <v>12096</v>
      </c>
      <c r="K37" s="43"/>
      <c r="L37" s="175"/>
      <c r="M37" s="12" t="s">
        <v>661</v>
      </c>
    </row>
  </sheetData>
  <mergeCells count="2">
    <mergeCell ref="A1:C1"/>
    <mergeCell ref="H3:L3"/>
  </mergeCells>
  <phoneticPr fontId="2"/>
  <pageMargins left="0.70866141732283472" right="0.31496062992125984" top="0.55118110236220474" bottom="0.74803149606299213" header="0.31496062992125984" footer="0.31496062992125984"/>
  <pageSetup paperSize="9" scale="91" fitToHeight="0" orientation="portrait" r:id="rId1"/>
  <headerFooter>
    <oddFooter>&amp;L&amp;F&amp;A&amp;R&amp;P/&amp;N</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31"/>
  <sheetViews>
    <sheetView view="pageBreakPreview" topLeftCell="A10" zoomScaleNormal="100" zoomScaleSheetLayoutView="100" workbookViewId="0">
      <selection activeCell="B22" sqref="B22"/>
    </sheetView>
  </sheetViews>
  <sheetFormatPr defaultRowHeight="13.5"/>
  <cols>
    <col min="1" max="1" width="4.875" customWidth="1"/>
    <col min="2" max="2" width="25.125" style="12" customWidth="1"/>
    <col min="3" max="3" width="22.375" style="12" customWidth="1"/>
    <col min="4" max="4" width="22.75" style="12" customWidth="1"/>
    <col min="5" max="5" width="12.25" bestFit="1" customWidth="1"/>
  </cols>
  <sheetData>
    <row r="1" spans="1:6">
      <c r="A1" s="522" t="s">
        <v>14341</v>
      </c>
      <c r="B1" s="522"/>
      <c r="C1" s="522"/>
      <c r="D1" s="115"/>
      <c r="E1" s="299"/>
      <c r="F1" s="299"/>
    </row>
    <row r="2" spans="1:6">
      <c r="E2" t="s">
        <v>3260</v>
      </c>
    </row>
    <row r="3" spans="1:6" ht="24.75" customHeight="1">
      <c r="A3" s="195" t="s">
        <v>4412</v>
      </c>
      <c r="B3" s="198" t="s">
        <v>2808</v>
      </c>
      <c r="C3" s="198" t="s">
        <v>2809</v>
      </c>
      <c r="D3" s="198" t="s">
        <v>2810</v>
      </c>
      <c r="E3" s="199" t="s">
        <v>2811</v>
      </c>
    </row>
    <row r="4" spans="1:6" ht="24.75" customHeight="1">
      <c r="A4" s="1">
        <v>1</v>
      </c>
      <c r="B4" s="4" t="s">
        <v>1190</v>
      </c>
      <c r="C4" s="4" t="s">
        <v>1191</v>
      </c>
      <c r="D4" s="4" t="s">
        <v>1192</v>
      </c>
      <c r="E4" s="1" t="s">
        <v>1193</v>
      </c>
    </row>
    <row r="5" spans="1:6" ht="24.75" customHeight="1">
      <c r="A5" s="1">
        <v>2</v>
      </c>
      <c r="B5" s="4" t="s">
        <v>1194</v>
      </c>
      <c r="C5" s="4" t="s">
        <v>4695</v>
      </c>
      <c r="D5" s="4" t="s">
        <v>1195</v>
      </c>
      <c r="E5" s="1" t="s">
        <v>1196</v>
      </c>
    </row>
    <row r="6" spans="1:6" ht="24.75" customHeight="1">
      <c r="A6" s="1">
        <v>3</v>
      </c>
      <c r="B6" s="4" t="s">
        <v>1197</v>
      </c>
      <c r="C6" s="4" t="s">
        <v>4381</v>
      </c>
      <c r="D6" s="4" t="s">
        <v>5129</v>
      </c>
      <c r="E6" s="1" t="s">
        <v>5130</v>
      </c>
    </row>
    <row r="7" spans="1:6" ht="24.75" customHeight="1">
      <c r="A7" s="1">
        <v>4</v>
      </c>
      <c r="B7" s="4" t="s">
        <v>5132</v>
      </c>
      <c r="C7" s="4" t="s">
        <v>4381</v>
      </c>
      <c r="D7" s="4" t="s">
        <v>5133</v>
      </c>
      <c r="E7" s="1" t="s">
        <v>5131</v>
      </c>
    </row>
    <row r="8" spans="1:6" ht="24.75" customHeight="1">
      <c r="A8" s="1">
        <v>5</v>
      </c>
      <c r="B8" s="4" t="s">
        <v>5134</v>
      </c>
      <c r="C8" s="4" t="s">
        <v>5135</v>
      </c>
      <c r="D8" s="4" t="s">
        <v>5136</v>
      </c>
      <c r="E8" s="1" t="s">
        <v>5137</v>
      </c>
    </row>
    <row r="9" spans="1:6" ht="30.75" customHeight="1">
      <c r="A9" s="1">
        <v>6</v>
      </c>
      <c r="B9" s="4" t="s">
        <v>4696</v>
      </c>
      <c r="C9" s="4" t="s">
        <v>5098</v>
      </c>
      <c r="D9" s="4" t="s">
        <v>5099</v>
      </c>
      <c r="E9" s="1" t="s">
        <v>5100</v>
      </c>
    </row>
    <row r="10" spans="1:6" ht="24.75" customHeight="1">
      <c r="A10" s="1">
        <v>7</v>
      </c>
      <c r="B10" s="4" t="s">
        <v>2371</v>
      </c>
      <c r="C10" s="4" t="s">
        <v>2389</v>
      </c>
      <c r="D10" s="4" t="s">
        <v>2390</v>
      </c>
      <c r="E10" s="1" t="s">
        <v>2391</v>
      </c>
    </row>
    <row r="11" spans="1:6" ht="24.75" customHeight="1">
      <c r="A11" s="1">
        <v>8</v>
      </c>
      <c r="B11" s="4" t="s">
        <v>2392</v>
      </c>
      <c r="C11" s="4" t="s">
        <v>2393</v>
      </c>
      <c r="D11" s="4" t="s">
        <v>2390</v>
      </c>
      <c r="E11" s="1" t="s">
        <v>2394</v>
      </c>
    </row>
    <row r="12" spans="1:6" ht="24.75" customHeight="1">
      <c r="A12" s="1">
        <v>9</v>
      </c>
      <c r="B12" s="4" t="s">
        <v>2395</v>
      </c>
      <c r="C12" s="4" t="s">
        <v>2396</v>
      </c>
      <c r="D12" s="4" t="s">
        <v>2397</v>
      </c>
      <c r="E12" s="1" t="s">
        <v>2398</v>
      </c>
    </row>
    <row r="13" spans="1:6" ht="33" customHeight="1">
      <c r="A13" s="1">
        <v>10</v>
      </c>
      <c r="B13" s="4" t="s">
        <v>2399</v>
      </c>
      <c r="C13" s="4" t="s">
        <v>2400</v>
      </c>
      <c r="D13" s="4" t="s">
        <v>2401</v>
      </c>
      <c r="E13" s="1" t="s">
        <v>2402</v>
      </c>
    </row>
    <row r="14" spans="1:6" ht="24.75" customHeight="1">
      <c r="A14" s="1">
        <v>11</v>
      </c>
      <c r="B14" s="4" t="s">
        <v>3498</v>
      </c>
      <c r="C14" s="4" t="s">
        <v>1191</v>
      </c>
      <c r="D14" s="4" t="s">
        <v>3499</v>
      </c>
      <c r="E14" s="1" t="s">
        <v>3500</v>
      </c>
    </row>
    <row r="15" spans="1:6" ht="24.75" customHeight="1">
      <c r="A15" s="1">
        <v>12</v>
      </c>
      <c r="B15" s="4" t="s">
        <v>2403</v>
      </c>
      <c r="C15" s="4" t="s">
        <v>2404</v>
      </c>
      <c r="D15" s="4" t="s">
        <v>2390</v>
      </c>
      <c r="E15" s="1" t="s">
        <v>2405</v>
      </c>
    </row>
    <row r="16" spans="1:6" ht="24.75" customHeight="1">
      <c r="A16" s="1">
        <v>13</v>
      </c>
      <c r="B16" s="4" t="s">
        <v>2406</v>
      </c>
      <c r="C16" s="4" t="s">
        <v>2407</v>
      </c>
      <c r="D16" s="4" t="s">
        <v>2408</v>
      </c>
      <c r="E16" s="1" t="s">
        <v>2409</v>
      </c>
    </row>
    <row r="17" spans="1:5" ht="24.75" customHeight="1">
      <c r="A17" s="1">
        <v>14</v>
      </c>
      <c r="B17" s="4" t="s">
        <v>2410</v>
      </c>
      <c r="C17" s="4" t="s">
        <v>2393</v>
      </c>
      <c r="D17" s="4" t="s">
        <v>2411</v>
      </c>
      <c r="E17" s="1" t="s">
        <v>2412</v>
      </c>
    </row>
    <row r="18" spans="1:5" ht="24.75" customHeight="1">
      <c r="A18" s="1">
        <v>15</v>
      </c>
      <c r="B18" s="4" t="s">
        <v>2413</v>
      </c>
      <c r="C18" s="4" t="s">
        <v>2414</v>
      </c>
      <c r="D18" s="4" t="s">
        <v>2415</v>
      </c>
      <c r="E18" s="1" t="s">
        <v>2416</v>
      </c>
    </row>
    <row r="19" spans="1:5" ht="24.75" customHeight="1">
      <c r="A19" s="1">
        <v>16</v>
      </c>
      <c r="B19" s="4" t="s">
        <v>2417</v>
      </c>
      <c r="C19" s="4" t="s">
        <v>2393</v>
      </c>
      <c r="D19" s="4" t="s">
        <v>2390</v>
      </c>
      <c r="E19" s="1" t="s">
        <v>2418</v>
      </c>
    </row>
    <row r="20" spans="1:5" ht="30" customHeight="1">
      <c r="A20" s="1">
        <v>17</v>
      </c>
      <c r="B20" s="4" t="s">
        <v>4433</v>
      </c>
      <c r="C20" s="4" t="s">
        <v>7232</v>
      </c>
      <c r="D20" s="4" t="s">
        <v>7233</v>
      </c>
      <c r="E20" s="1" t="s">
        <v>7234</v>
      </c>
    </row>
    <row r="21" spans="1:5" ht="24.75" customHeight="1">
      <c r="A21" s="1">
        <v>18</v>
      </c>
      <c r="B21" s="4" t="s">
        <v>7235</v>
      </c>
      <c r="C21" s="4" t="s">
        <v>1670</v>
      </c>
      <c r="D21" s="4" t="s">
        <v>1671</v>
      </c>
      <c r="E21" s="1" t="s">
        <v>1672</v>
      </c>
    </row>
    <row r="22" spans="1:5" ht="32.25" customHeight="1">
      <c r="A22" s="1">
        <v>19</v>
      </c>
      <c r="B22" s="4" t="s">
        <v>5242</v>
      </c>
      <c r="C22" s="4" t="s">
        <v>5243</v>
      </c>
      <c r="D22" s="4" t="s">
        <v>2390</v>
      </c>
      <c r="E22" s="1" t="s">
        <v>5244</v>
      </c>
    </row>
    <row r="23" spans="1:5" ht="24.75" customHeight="1">
      <c r="A23" s="1">
        <v>20</v>
      </c>
      <c r="B23" s="4" t="s">
        <v>5245</v>
      </c>
      <c r="C23" s="4" t="s">
        <v>5246</v>
      </c>
      <c r="D23" s="4" t="s">
        <v>5247</v>
      </c>
      <c r="E23" s="1" t="s">
        <v>5248</v>
      </c>
    </row>
    <row r="24" spans="1:5" ht="32.25" customHeight="1">
      <c r="A24" s="1">
        <v>21</v>
      </c>
      <c r="B24" s="4" t="s">
        <v>5249</v>
      </c>
      <c r="C24" s="4" t="s">
        <v>5250</v>
      </c>
      <c r="D24" s="4" t="s">
        <v>5252</v>
      </c>
      <c r="E24" s="1" t="s">
        <v>5251</v>
      </c>
    </row>
    <row r="25" spans="1:5" ht="24.75" customHeight="1">
      <c r="A25" s="1">
        <v>22</v>
      </c>
      <c r="B25" s="4" t="s">
        <v>3501</v>
      </c>
      <c r="C25" s="4" t="s">
        <v>3502</v>
      </c>
      <c r="D25" s="4" t="s">
        <v>3503</v>
      </c>
      <c r="E25" s="1" t="s">
        <v>3504</v>
      </c>
    </row>
    <row r="26" spans="1:5" ht="32.25" customHeight="1">
      <c r="A26" s="1">
        <v>23</v>
      </c>
      <c r="B26" s="4" t="s">
        <v>3505</v>
      </c>
      <c r="C26" s="4" t="s">
        <v>6826</v>
      </c>
      <c r="D26" s="4" t="s">
        <v>6827</v>
      </c>
      <c r="E26" s="1" t="s">
        <v>6828</v>
      </c>
    </row>
    <row r="27" spans="1:5" ht="24.75" customHeight="1">
      <c r="A27" s="1">
        <v>24</v>
      </c>
      <c r="B27" s="4" t="s">
        <v>6829</v>
      </c>
      <c r="C27" s="4" t="s">
        <v>6830</v>
      </c>
      <c r="D27" s="4" t="s">
        <v>4936</v>
      </c>
      <c r="E27" s="1" t="s">
        <v>4937</v>
      </c>
    </row>
    <row r="28" spans="1:5" ht="28.5" customHeight="1">
      <c r="A28" s="1">
        <v>25</v>
      </c>
      <c r="B28" s="4" t="s">
        <v>4938</v>
      </c>
      <c r="C28" s="4" t="s">
        <v>2396</v>
      </c>
      <c r="D28" s="4" t="s">
        <v>2390</v>
      </c>
      <c r="E28" s="1" t="s">
        <v>4939</v>
      </c>
    </row>
    <row r="29" spans="1:5" ht="24.75" customHeight="1">
      <c r="A29" s="1">
        <v>26</v>
      </c>
      <c r="B29" s="4" t="s">
        <v>926</v>
      </c>
      <c r="C29" s="4" t="s">
        <v>927</v>
      </c>
      <c r="D29" s="4" t="s">
        <v>928</v>
      </c>
      <c r="E29" s="1" t="s">
        <v>929</v>
      </c>
    </row>
    <row r="30" spans="1:5" ht="24.75" customHeight="1">
      <c r="A30" s="1">
        <v>27</v>
      </c>
      <c r="B30" s="4" t="s">
        <v>930</v>
      </c>
      <c r="C30" s="4" t="s">
        <v>931</v>
      </c>
      <c r="D30" s="4" t="s">
        <v>5593</v>
      </c>
      <c r="E30" s="1" t="s">
        <v>7137</v>
      </c>
    </row>
    <row r="31" spans="1:5" ht="24.75" customHeight="1">
      <c r="A31" s="1">
        <v>28</v>
      </c>
      <c r="B31" s="4" t="s">
        <v>7138</v>
      </c>
      <c r="C31" s="4" t="s">
        <v>7139</v>
      </c>
      <c r="D31" s="4" t="s">
        <v>7140</v>
      </c>
      <c r="E31" s="1" t="s">
        <v>7141</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G30"/>
  <sheetViews>
    <sheetView view="pageBreakPreview" zoomScaleNormal="100" zoomScaleSheetLayoutView="100" workbookViewId="0">
      <selection activeCell="C24" sqref="C24"/>
    </sheetView>
  </sheetViews>
  <sheetFormatPr defaultColWidth="5.625" defaultRowHeight="13.5"/>
  <cols>
    <col min="1" max="1" width="5.625" style="12" customWidth="1"/>
    <col min="2" max="2" width="23.875" style="12" customWidth="1"/>
    <col min="3" max="3" width="20" style="12" customWidth="1"/>
    <col min="4" max="4" width="13.875" style="12" customWidth="1"/>
    <col min="5" max="5" width="8" style="29" customWidth="1"/>
    <col min="6" max="6" width="13.875" style="12" customWidth="1"/>
    <col min="7" max="7" width="9.125" style="12" customWidth="1"/>
    <col min="8" max="57" width="13.875" style="12" customWidth="1"/>
    <col min="58" max="16384" width="5.625" style="12"/>
  </cols>
  <sheetData>
    <row r="1" spans="1:7" ht="27" customHeight="1">
      <c r="A1" s="524" t="s">
        <v>14342</v>
      </c>
      <c r="B1" s="524"/>
      <c r="C1" s="524"/>
      <c r="D1" s="115"/>
      <c r="E1" s="115"/>
      <c r="F1" s="115" t="s">
        <v>3260</v>
      </c>
    </row>
    <row r="2" spans="1:7" ht="21" customHeight="1">
      <c r="A2" s="91" t="s">
        <v>1033</v>
      </c>
      <c r="B2" s="91" t="s">
        <v>4966</v>
      </c>
      <c r="C2" s="91" t="s">
        <v>1034</v>
      </c>
      <c r="D2" s="91" t="s">
        <v>3717</v>
      </c>
      <c r="E2" s="27" t="s">
        <v>3718</v>
      </c>
      <c r="F2" s="91" t="s">
        <v>1035</v>
      </c>
      <c r="G2" s="91"/>
    </row>
    <row r="3" spans="1:7" ht="28.5" customHeight="1">
      <c r="A3" s="4">
        <v>1</v>
      </c>
      <c r="B3" s="4" t="s">
        <v>1036</v>
      </c>
      <c r="C3" s="4"/>
      <c r="D3" s="4" t="s">
        <v>56</v>
      </c>
      <c r="E3" s="2">
        <v>1998</v>
      </c>
      <c r="F3" s="4" t="s">
        <v>1037</v>
      </c>
      <c r="G3" s="12" t="s">
        <v>7337</v>
      </c>
    </row>
    <row r="4" spans="1:7" ht="21" customHeight="1">
      <c r="A4" s="4">
        <v>2</v>
      </c>
      <c r="B4" s="4" t="s">
        <v>1038</v>
      </c>
      <c r="C4" s="4" t="s">
        <v>1039</v>
      </c>
      <c r="D4" s="4" t="s">
        <v>1040</v>
      </c>
      <c r="E4" s="2">
        <v>2003</v>
      </c>
      <c r="F4" s="4" t="s">
        <v>1041</v>
      </c>
    </row>
    <row r="5" spans="1:7" ht="29.25" customHeight="1">
      <c r="A5" s="4">
        <v>3</v>
      </c>
      <c r="B5" s="4" t="s">
        <v>983</v>
      </c>
      <c r="C5" s="4" t="s">
        <v>984</v>
      </c>
      <c r="D5" s="4" t="s">
        <v>6297</v>
      </c>
      <c r="E5" s="2">
        <v>1978</v>
      </c>
      <c r="F5" s="4" t="s">
        <v>1042</v>
      </c>
      <c r="G5" s="12" t="s">
        <v>3413</v>
      </c>
    </row>
    <row r="6" spans="1:7" ht="21" customHeight="1">
      <c r="A6" s="4">
        <v>4</v>
      </c>
      <c r="B6" s="4" t="s">
        <v>985</v>
      </c>
      <c r="C6" s="4" t="s">
        <v>986</v>
      </c>
      <c r="D6" s="4" t="s">
        <v>3443</v>
      </c>
      <c r="E6" s="2">
        <v>1982</v>
      </c>
      <c r="F6" s="4" t="s">
        <v>1043</v>
      </c>
      <c r="G6" s="12" t="s">
        <v>3413</v>
      </c>
    </row>
    <row r="7" spans="1:7" ht="21" customHeight="1">
      <c r="A7" s="4">
        <v>5</v>
      </c>
      <c r="B7" s="4" t="s">
        <v>987</v>
      </c>
      <c r="C7" s="4" t="s">
        <v>988</v>
      </c>
      <c r="D7" s="4" t="s">
        <v>989</v>
      </c>
      <c r="E7" s="2">
        <v>1979</v>
      </c>
      <c r="F7" s="4" t="s">
        <v>1044</v>
      </c>
      <c r="G7" s="12" t="s">
        <v>3413</v>
      </c>
    </row>
    <row r="8" spans="1:7" ht="21" customHeight="1">
      <c r="A8" s="4">
        <v>6</v>
      </c>
      <c r="B8" s="4" t="s">
        <v>990</v>
      </c>
      <c r="C8" s="4" t="s">
        <v>991</v>
      </c>
      <c r="D8" s="4" t="s">
        <v>3713</v>
      </c>
      <c r="E8" s="2">
        <v>1985</v>
      </c>
      <c r="F8" s="4" t="s">
        <v>1045</v>
      </c>
      <c r="G8" s="12" t="s">
        <v>3413</v>
      </c>
    </row>
    <row r="9" spans="1:7" ht="28.5" customHeight="1">
      <c r="A9" s="4">
        <v>7</v>
      </c>
      <c r="B9" s="4" t="s">
        <v>1046</v>
      </c>
      <c r="C9" s="4" t="s">
        <v>992</v>
      </c>
      <c r="D9" s="4"/>
      <c r="E9" s="2">
        <v>1985</v>
      </c>
      <c r="F9" s="4" t="s">
        <v>1047</v>
      </c>
      <c r="G9" s="12" t="s">
        <v>3413</v>
      </c>
    </row>
    <row r="10" spans="1:7" ht="21" customHeight="1">
      <c r="A10" s="4">
        <v>8</v>
      </c>
      <c r="B10" s="4" t="s">
        <v>993</v>
      </c>
      <c r="C10" s="4" t="s">
        <v>994</v>
      </c>
      <c r="D10" s="4" t="s">
        <v>6574</v>
      </c>
      <c r="E10" s="2">
        <v>1986</v>
      </c>
      <c r="F10" s="4" t="s">
        <v>1048</v>
      </c>
      <c r="G10" s="12" t="s">
        <v>2082</v>
      </c>
    </row>
    <row r="11" spans="1:7" ht="21" customHeight="1">
      <c r="A11" s="4">
        <v>9</v>
      </c>
      <c r="B11" s="4" t="s">
        <v>995</v>
      </c>
      <c r="C11" s="4" t="s">
        <v>988</v>
      </c>
      <c r="D11" s="4" t="s">
        <v>7075</v>
      </c>
      <c r="E11" s="2">
        <v>1990</v>
      </c>
      <c r="F11" s="4" t="s">
        <v>1049</v>
      </c>
      <c r="G11" s="12" t="s">
        <v>7337</v>
      </c>
    </row>
    <row r="12" spans="1:7" ht="21" customHeight="1">
      <c r="A12" s="4">
        <v>10</v>
      </c>
      <c r="B12" s="4" t="s">
        <v>995</v>
      </c>
      <c r="C12" s="4" t="s">
        <v>996</v>
      </c>
      <c r="D12" s="4" t="s">
        <v>3713</v>
      </c>
      <c r="E12" s="2">
        <v>1990</v>
      </c>
      <c r="F12" s="4" t="s">
        <v>1050</v>
      </c>
      <c r="G12" s="12" t="s">
        <v>3413</v>
      </c>
    </row>
    <row r="13" spans="1:7" ht="21" customHeight="1">
      <c r="A13" s="4">
        <v>11</v>
      </c>
      <c r="B13" s="4" t="s">
        <v>997</v>
      </c>
      <c r="C13" s="4" t="s">
        <v>998</v>
      </c>
      <c r="D13" s="4" t="s">
        <v>6674</v>
      </c>
      <c r="E13" s="2">
        <v>2004</v>
      </c>
      <c r="F13" s="4" t="s">
        <v>1051</v>
      </c>
      <c r="G13" s="12" t="s">
        <v>7337</v>
      </c>
    </row>
    <row r="14" spans="1:7" ht="21" customHeight="1">
      <c r="A14" s="4">
        <v>12</v>
      </c>
      <c r="B14" s="4" t="s">
        <v>999</v>
      </c>
      <c r="C14" s="4" t="s">
        <v>1000</v>
      </c>
      <c r="D14" s="4" t="s">
        <v>4366</v>
      </c>
      <c r="E14" s="2">
        <v>1991</v>
      </c>
      <c r="F14" s="4" t="s">
        <v>1052</v>
      </c>
      <c r="G14" s="12" t="s">
        <v>3413</v>
      </c>
    </row>
    <row r="15" spans="1:7" ht="21" customHeight="1">
      <c r="A15" s="4">
        <v>13</v>
      </c>
      <c r="B15" s="4" t="s">
        <v>1001</v>
      </c>
      <c r="C15" s="4" t="s">
        <v>1002</v>
      </c>
      <c r="D15" s="4" t="s">
        <v>4110</v>
      </c>
      <c r="E15" s="2">
        <v>1994</v>
      </c>
      <c r="F15" s="4" t="s">
        <v>1053</v>
      </c>
      <c r="G15" s="12" t="s">
        <v>3413</v>
      </c>
    </row>
    <row r="16" spans="1:7" ht="21" customHeight="1">
      <c r="A16" s="4">
        <v>14</v>
      </c>
      <c r="B16" s="4" t="s">
        <v>995</v>
      </c>
      <c r="C16" s="4" t="s">
        <v>1003</v>
      </c>
      <c r="D16" s="4" t="s">
        <v>3713</v>
      </c>
      <c r="E16" s="2">
        <v>1959</v>
      </c>
      <c r="F16" s="4" t="s">
        <v>1054</v>
      </c>
      <c r="G16" s="12" t="s">
        <v>3413</v>
      </c>
    </row>
    <row r="17" spans="1:7" ht="21" customHeight="1">
      <c r="A17" s="4">
        <v>15</v>
      </c>
      <c r="B17" s="4" t="s">
        <v>1004</v>
      </c>
      <c r="C17" s="4" t="s">
        <v>1005</v>
      </c>
      <c r="D17" s="4" t="s">
        <v>3443</v>
      </c>
      <c r="E17" s="2">
        <v>2001</v>
      </c>
      <c r="F17" s="4" t="s">
        <v>1055</v>
      </c>
      <c r="G17" s="12" t="s">
        <v>3413</v>
      </c>
    </row>
    <row r="18" spans="1:7" ht="21" customHeight="1">
      <c r="A18" s="4">
        <v>16</v>
      </c>
      <c r="B18" s="4" t="s">
        <v>1006</v>
      </c>
      <c r="C18" s="4" t="s">
        <v>1007</v>
      </c>
      <c r="D18" s="4" t="s">
        <v>1008</v>
      </c>
      <c r="E18" s="2">
        <v>2001</v>
      </c>
      <c r="F18" s="4" t="s">
        <v>1056</v>
      </c>
      <c r="G18" s="12" t="s">
        <v>7337</v>
      </c>
    </row>
    <row r="19" spans="1:7" ht="21" customHeight="1">
      <c r="A19" s="4">
        <v>17</v>
      </c>
      <c r="B19" s="4" t="s">
        <v>1009</v>
      </c>
      <c r="C19" s="4" t="s">
        <v>1010</v>
      </c>
      <c r="D19" s="4" t="s">
        <v>1011</v>
      </c>
      <c r="E19" s="2">
        <v>2003</v>
      </c>
      <c r="F19" s="4" t="s">
        <v>1057</v>
      </c>
      <c r="G19" s="12" t="s">
        <v>3413</v>
      </c>
    </row>
    <row r="20" spans="1:7" ht="21" customHeight="1">
      <c r="A20" s="4">
        <v>18</v>
      </c>
      <c r="B20" s="4" t="s">
        <v>1012</v>
      </c>
      <c r="C20" s="4" t="s">
        <v>1013</v>
      </c>
      <c r="D20" s="4" t="s">
        <v>4332</v>
      </c>
      <c r="E20" s="2">
        <v>2003</v>
      </c>
      <c r="F20" s="4" t="s">
        <v>1058</v>
      </c>
      <c r="G20" s="12" t="s">
        <v>7337</v>
      </c>
    </row>
    <row r="21" spans="1:7" ht="21" customHeight="1">
      <c r="A21" s="4">
        <v>19</v>
      </c>
      <c r="B21" s="4" t="s">
        <v>1014</v>
      </c>
      <c r="C21" s="4" t="s">
        <v>1015</v>
      </c>
      <c r="D21" s="4" t="s">
        <v>3443</v>
      </c>
      <c r="E21" s="2">
        <v>2003</v>
      </c>
      <c r="F21" s="4" t="s">
        <v>1059</v>
      </c>
      <c r="G21" s="12" t="s">
        <v>3413</v>
      </c>
    </row>
    <row r="22" spans="1:7" ht="21" customHeight="1">
      <c r="A22" s="4">
        <v>20</v>
      </c>
      <c r="B22" s="4" t="s">
        <v>995</v>
      </c>
      <c r="C22" s="4"/>
      <c r="D22" s="4" t="s">
        <v>1278</v>
      </c>
      <c r="E22" s="2">
        <v>1993</v>
      </c>
      <c r="F22" s="4" t="s">
        <v>1060</v>
      </c>
      <c r="G22" s="12" t="s">
        <v>7337</v>
      </c>
    </row>
    <row r="23" spans="1:7" ht="30.75" customHeight="1">
      <c r="A23" s="4">
        <v>21</v>
      </c>
      <c r="B23" s="4" t="s">
        <v>1016</v>
      </c>
      <c r="C23" s="7" t="s">
        <v>1061</v>
      </c>
      <c r="D23" s="4" t="s">
        <v>1017</v>
      </c>
      <c r="E23" s="2">
        <v>2006</v>
      </c>
      <c r="F23" s="4" t="s">
        <v>1062</v>
      </c>
      <c r="G23" s="12" t="s">
        <v>7337</v>
      </c>
    </row>
    <row r="24" spans="1:7" ht="30.75" customHeight="1">
      <c r="A24" s="4">
        <v>22</v>
      </c>
      <c r="B24" s="4" t="s">
        <v>1018</v>
      </c>
      <c r="C24" s="4"/>
      <c r="D24" s="4" t="s">
        <v>1019</v>
      </c>
      <c r="E24" s="2">
        <v>2005</v>
      </c>
      <c r="F24" s="4" t="s">
        <v>1063</v>
      </c>
      <c r="G24" s="12" t="s">
        <v>3413</v>
      </c>
    </row>
    <row r="25" spans="1:7" ht="30.75" customHeight="1">
      <c r="A25" s="4">
        <v>23</v>
      </c>
      <c r="B25" s="4" t="s">
        <v>1020</v>
      </c>
      <c r="C25" s="4" t="s">
        <v>1021</v>
      </c>
      <c r="D25" s="4" t="s">
        <v>114</v>
      </c>
      <c r="E25" s="2">
        <v>2010</v>
      </c>
      <c r="F25" s="4" t="s">
        <v>1064</v>
      </c>
      <c r="G25" s="12" t="s">
        <v>7337</v>
      </c>
    </row>
    <row r="26" spans="1:7" ht="30.75" customHeight="1">
      <c r="A26" s="4">
        <v>24</v>
      </c>
      <c r="B26" s="4" t="s">
        <v>1022</v>
      </c>
      <c r="C26" s="4" t="s">
        <v>1023</v>
      </c>
      <c r="D26" s="4" t="s">
        <v>1024</v>
      </c>
      <c r="E26" s="2">
        <v>2000</v>
      </c>
      <c r="F26" s="4" t="s">
        <v>1065</v>
      </c>
      <c r="G26" s="12" t="s">
        <v>661</v>
      </c>
    </row>
    <row r="27" spans="1:7" ht="30.75" customHeight="1">
      <c r="A27" s="4">
        <v>25</v>
      </c>
      <c r="B27" s="4" t="s">
        <v>1025</v>
      </c>
      <c r="C27" s="4" t="s">
        <v>1026</v>
      </c>
      <c r="D27" s="4" t="s">
        <v>1027</v>
      </c>
      <c r="E27" s="2">
        <v>2001</v>
      </c>
      <c r="F27" s="4" t="s">
        <v>1066</v>
      </c>
      <c r="G27" s="12" t="s">
        <v>661</v>
      </c>
    </row>
    <row r="28" spans="1:7" ht="30.75" customHeight="1">
      <c r="A28" s="4">
        <v>26</v>
      </c>
      <c r="B28" s="4" t="s">
        <v>1028</v>
      </c>
      <c r="C28" s="4" t="s">
        <v>1029</v>
      </c>
      <c r="D28" s="4" t="s">
        <v>7174</v>
      </c>
      <c r="E28" s="2">
        <v>2009</v>
      </c>
      <c r="F28" s="4" t="s">
        <v>1067</v>
      </c>
      <c r="G28" s="12" t="s">
        <v>661</v>
      </c>
    </row>
    <row r="29" spans="1:7" ht="21" customHeight="1">
      <c r="A29" s="4">
        <v>27</v>
      </c>
      <c r="B29" s="4" t="s">
        <v>1030</v>
      </c>
      <c r="C29" s="4" t="s">
        <v>1031</v>
      </c>
      <c r="D29" s="4" t="s">
        <v>7180</v>
      </c>
      <c r="E29" s="2">
        <v>2005</v>
      </c>
      <c r="F29" s="4" t="s">
        <v>1068</v>
      </c>
      <c r="G29" s="12" t="s">
        <v>7337</v>
      </c>
    </row>
    <row r="30" spans="1:7" ht="21" customHeight="1">
      <c r="A30" s="4">
        <v>28</v>
      </c>
      <c r="B30" s="4" t="s">
        <v>1032</v>
      </c>
      <c r="C30" s="4" t="s">
        <v>1031</v>
      </c>
      <c r="D30" s="4" t="s">
        <v>7180</v>
      </c>
      <c r="E30" s="2">
        <v>2005</v>
      </c>
      <c r="F30" s="4" t="s">
        <v>1069</v>
      </c>
      <c r="G30" s="12" t="s">
        <v>7337</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7"/>
  <sheetViews>
    <sheetView view="pageBreakPreview" topLeftCell="A58" zoomScaleNormal="100" zoomScaleSheetLayoutView="100" workbookViewId="0">
      <selection activeCell="A72" sqref="A72:IV72"/>
    </sheetView>
  </sheetViews>
  <sheetFormatPr defaultRowHeight="13.5"/>
  <cols>
    <col min="1" max="1" width="3.5" style="12" customWidth="1"/>
    <col min="2" max="2" width="5" style="12" hidden="1" customWidth="1"/>
    <col min="3" max="3" width="31.75" style="12" customWidth="1"/>
    <col min="4" max="4" width="16.5" style="12" customWidth="1"/>
    <col min="5" max="5" width="14.875" style="12" customWidth="1"/>
    <col min="6" max="6" width="6.875" style="29" customWidth="1"/>
    <col min="7" max="7" width="6.875" style="30" bestFit="1" customWidth="1"/>
    <col min="8" max="8" width="1.75" style="12" customWidth="1"/>
    <col min="9" max="9" width="4.5" style="29" bestFit="1" customWidth="1"/>
    <col min="10" max="10" width="1.5" style="12" customWidth="1"/>
    <col min="11" max="11" width="5.875" style="115" customWidth="1"/>
    <col min="12" max="12" width="8.375" style="12" customWidth="1"/>
    <col min="13" max="13" width="9" style="12" customWidth="1"/>
    <col min="14" max="16384" width="9" style="12"/>
  </cols>
  <sheetData>
    <row r="1" spans="1:12">
      <c r="A1" s="522" t="s">
        <v>14343</v>
      </c>
      <c r="B1" s="522"/>
      <c r="C1" s="522"/>
      <c r="D1" s="115"/>
      <c r="E1" s="115"/>
    </row>
    <row r="2" spans="1:12">
      <c r="A2" s="115"/>
      <c r="B2" s="115"/>
      <c r="C2" s="115"/>
    </row>
    <row r="3" spans="1:12">
      <c r="A3" s="115"/>
      <c r="B3" s="115"/>
      <c r="C3" s="312" t="s">
        <v>12897</v>
      </c>
    </row>
    <row r="4" spans="1:12">
      <c r="A4" s="115"/>
      <c r="B4" s="115"/>
      <c r="C4" s="312" t="s">
        <v>12898</v>
      </c>
    </row>
    <row r="5" spans="1:12" ht="7.5" customHeight="1">
      <c r="A5" s="115"/>
      <c r="B5" s="115"/>
      <c r="C5" s="115"/>
    </row>
    <row r="6" spans="1:12" ht="7.5" customHeight="1">
      <c r="A6" s="115"/>
      <c r="B6" s="115"/>
      <c r="C6" s="115"/>
    </row>
    <row r="7" spans="1:12">
      <c r="C7" s="12" t="s">
        <v>12897</v>
      </c>
      <c r="G7" s="30" t="s">
        <v>3660</v>
      </c>
    </row>
    <row r="8" spans="1:12" s="29" customFormat="1" ht="24" customHeight="1">
      <c r="A8" s="27" t="s">
        <v>3714</v>
      </c>
      <c r="B8" s="27" t="s">
        <v>7806</v>
      </c>
      <c r="C8" s="27" t="s">
        <v>4966</v>
      </c>
      <c r="D8" s="27" t="s">
        <v>3716</v>
      </c>
      <c r="E8" s="27" t="s">
        <v>7807</v>
      </c>
      <c r="F8" s="27" t="s">
        <v>3718</v>
      </c>
      <c r="G8" s="519" t="s">
        <v>1035</v>
      </c>
      <c r="H8" s="520"/>
      <c r="I8" s="520"/>
      <c r="J8" s="520"/>
      <c r="K8" s="521"/>
      <c r="L8" s="29" t="s">
        <v>7810</v>
      </c>
    </row>
    <row r="9" spans="1:12" ht="24" customHeight="1">
      <c r="A9" s="4">
        <v>1</v>
      </c>
      <c r="B9" s="4">
        <v>104916754</v>
      </c>
      <c r="C9" s="4" t="s">
        <v>12899</v>
      </c>
      <c r="D9" s="4" t="s">
        <v>12900</v>
      </c>
      <c r="E9" s="4" t="s">
        <v>3442</v>
      </c>
      <c r="F9" s="2">
        <v>2004.8</v>
      </c>
      <c r="G9" s="194">
        <v>845</v>
      </c>
      <c r="H9" s="43" t="s">
        <v>7813</v>
      </c>
      <c r="I9" s="119">
        <v>34</v>
      </c>
      <c r="J9" s="43"/>
      <c r="K9" s="175"/>
      <c r="L9" s="12" t="s">
        <v>7337</v>
      </c>
    </row>
    <row r="10" spans="1:12" ht="24" customHeight="1">
      <c r="A10" s="4">
        <v>2</v>
      </c>
      <c r="B10" s="4">
        <v>105052856</v>
      </c>
      <c r="C10" s="4" t="s">
        <v>12901</v>
      </c>
      <c r="D10" s="4"/>
      <c r="E10" s="4" t="s">
        <v>148</v>
      </c>
      <c r="F10" s="2">
        <v>2005.5</v>
      </c>
      <c r="G10" s="194">
        <v>290.89999999999998</v>
      </c>
      <c r="H10" s="43" t="s">
        <v>7813</v>
      </c>
      <c r="I10" s="119">
        <v>188</v>
      </c>
      <c r="J10" s="43" t="s">
        <v>7813</v>
      </c>
      <c r="K10" s="281" t="s">
        <v>12902</v>
      </c>
      <c r="L10" s="12" t="s">
        <v>7340</v>
      </c>
    </row>
    <row r="11" spans="1:12" ht="24" customHeight="1">
      <c r="A11" s="4">
        <v>3</v>
      </c>
      <c r="B11" s="4">
        <v>105030498</v>
      </c>
      <c r="C11" s="4" t="s">
        <v>12903</v>
      </c>
      <c r="D11" s="4" t="s">
        <v>12904</v>
      </c>
      <c r="E11" s="4" t="s">
        <v>3442</v>
      </c>
      <c r="F11" s="2">
        <v>2005.5</v>
      </c>
      <c r="G11" s="194">
        <v>847.8</v>
      </c>
      <c r="H11" s="43" t="s">
        <v>7813</v>
      </c>
      <c r="I11" s="119">
        <v>6</v>
      </c>
      <c r="J11" s="43"/>
      <c r="K11" s="175"/>
      <c r="L11" s="12" t="s">
        <v>7337</v>
      </c>
    </row>
    <row r="12" spans="1:12" ht="24" customHeight="1">
      <c r="A12" s="4">
        <v>4</v>
      </c>
      <c r="B12" s="4">
        <v>105114078</v>
      </c>
      <c r="C12" s="4" t="s">
        <v>12905</v>
      </c>
      <c r="D12" s="4" t="s">
        <v>12906</v>
      </c>
      <c r="E12" s="4" t="s">
        <v>3442</v>
      </c>
      <c r="F12" s="2">
        <v>2006.1</v>
      </c>
      <c r="G12" s="194">
        <v>293.39999999999998</v>
      </c>
      <c r="H12" s="43" t="s">
        <v>7813</v>
      </c>
      <c r="I12" s="119">
        <v>36</v>
      </c>
      <c r="J12" s="43"/>
      <c r="K12" s="175"/>
      <c r="L12" s="12" t="s">
        <v>7337</v>
      </c>
    </row>
    <row r="13" spans="1:12" ht="24" customHeight="1">
      <c r="A13" s="4">
        <v>5</v>
      </c>
      <c r="B13" s="4">
        <v>105056352</v>
      </c>
      <c r="C13" s="4" t="s">
        <v>12907</v>
      </c>
      <c r="D13" s="4" t="s">
        <v>12908</v>
      </c>
      <c r="E13" s="4" t="s">
        <v>1729</v>
      </c>
      <c r="F13" s="2">
        <v>2005.8</v>
      </c>
      <c r="G13" s="194">
        <v>234</v>
      </c>
      <c r="H13" s="43" t="s">
        <v>7813</v>
      </c>
      <c r="I13" s="119">
        <v>260</v>
      </c>
      <c r="J13" s="43"/>
      <c r="K13" s="175"/>
      <c r="L13" s="12" t="s">
        <v>7340</v>
      </c>
    </row>
    <row r="14" spans="1:12" ht="24" customHeight="1">
      <c r="A14" s="4">
        <v>6</v>
      </c>
      <c r="B14" s="4">
        <v>104088430</v>
      </c>
      <c r="C14" s="4" t="s">
        <v>12909</v>
      </c>
      <c r="D14" s="4" t="s">
        <v>12910</v>
      </c>
      <c r="E14" s="4" t="s">
        <v>7236</v>
      </c>
      <c r="F14" s="2">
        <v>1997.9</v>
      </c>
      <c r="G14" s="194">
        <v>767.3</v>
      </c>
      <c r="H14" s="43" t="s">
        <v>7813</v>
      </c>
      <c r="I14" s="119">
        <v>3</v>
      </c>
      <c r="J14" s="43"/>
      <c r="K14" s="175"/>
      <c r="L14" s="12" t="s">
        <v>3413</v>
      </c>
    </row>
    <row r="15" spans="1:12" ht="24" customHeight="1">
      <c r="A15" s="4">
        <v>7</v>
      </c>
      <c r="B15" s="4">
        <v>103360236</v>
      </c>
      <c r="C15" s="4" t="s">
        <v>12911</v>
      </c>
      <c r="D15" s="4" t="s">
        <v>12912</v>
      </c>
      <c r="E15" s="4" t="s">
        <v>3439</v>
      </c>
      <c r="F15" s="2">
        <v>1994.7</v>
      </c>
      <c r="G15" s="194">
        <v>840.7</v>
      </c>
      <c r="H15" s="43" t="s">
        <v>7813</v>
      </c>
      <c r="I15" s="119">
        <v>18</v>
      </c>
      <c r="J15" s="43" t="s">
        <v>7813</v>
      </c>
      <c r="K15" s="175">
        <v>2</v>
      </c>
      <c r="L15" s="12" t="s">
        <v>7337</v>
      </c>
    </row>
    <row r="16" spans="1:12" ht="24" customHeight="1">
      <c r="A16" s="4">
        <v>8</v>
      </c>
      <c r="B16" s="4">
        <v>105707897</v>
      </c>
      <c r="C16" s="4" t="s">
        <v>12913</v>
      </c>
      <c r="D16" s="4" t="s">
        <v>12914</v>
      </c>
      <c r="E16" s="4" t="s">
        <v>3139</v>
      </c>
      <c r="F16" s="2">
        <v>2011.6</v>
      </c>
      <c r="G16" s="194">
        <v>234</v>
      </c>
      <c r="H16" s="43" t="s">
        <v>7813</v>
      </c>
      <c r="I16" s="119">
        <v>323</v>
      </c>
      <c r="J16" s="43"/>
      <c r="K16" s="175"/>
      <c r="L16" s="12" t="s">
        <v>7337</v>
      </c>
    </row>
    <row r="17" spans="1:12" ht="24" customHeight="1">
      <c r="A17" s="4">
        <v>9</v>
      </c>
      <c r="B17" s="4">
        <v>104858030</v>
      </c>
      <c r="C17" s="4" t="s">
        <v>12915</v>
      </c>
      <c r="D17" s="4" t="s">
        <v>12916</v>
      </c>
      <c r="E17" s="4" t="s">
        <v>4693</v>
      </c>
      <c r="F17" s="2">
        <v>2004.3</v>
      </c>
      <c r="G17" s="194">
        <v>302.33999999999997</v>
      </c>
      <c r="H17" s="43" t="s">
        <v>7813</v>
      </c>
      <c r="I17" s="119">
        <v>85</v>
      </c>
      <c r="J17" s="43"/>
      <c r="K17" s="175"/>
      <c r="L17" s="12" t="s">
        <v>7337</v>
      </c>
    </row>
    <row r="18" spans="1:12" ht="24" customHeight="1">
      <c r="A18" s="4">
        <v>10</v>
      </c>
      <c r="B18" s="4">
        <v>105149009</v>
      </c>
      <c r="C18" s="4" t="s">
        <v>12917</v>
      </c>
      <c r="D18" s="4" t="s">
        <v>12918</v>
      </c>
      <c r="E18" s="4" t="s">
        <v>12919</v>
      </c>
      <c r="F18" s="2">
        <v>2006.4</v>
      </c>
      <c r="G18" s="194">
        <v>302.33999999999997</v>
      </c>
      <c r="H18" s="43" t="s">
        <v>7813</v>
      </c>
      <c r="I18" s="119">
        <v>90</v>
      </c>
      <c r="J18" s="43"/>
      <c r="K18" s="175"/>
      <c r="L18" s="12" t="s">
        <v>7337</v>
      </c>
    </row>
    <row r="19" spans="1:12" ht="24" customHeight="1">
      <c r="A19" s="4">
        <v>11</v>
      </c>
      <c r="B19" s="4">
        <v>105066021</v>
      </c>
      <c r="C19" s="4" t="s">
        <v>12920</v>
      </c>
      <c r="D19" s="4" t="s">
        <v>12921</v>
      </c>
      <c r="E19" s="4" t="s">
        <v>12922</v>
      </c>
      <c r="F19" s="2">
        <v>2005.6</v>
      </c>
      <c r="G19" s="194">
        <v>709</v>
      </c>
      <c r="H19" s="43" t="s">
        <v>7813</v>
      </c>
      <c r="I19" s="119">
        <v>105</v>
      </c>
      <c r="J19" s="43" t="s">
        <v>7813</v>
      </c>
      <c r="K19" s="175">
        <v>40</v>
      </c>
      <c r="L19" s="12" t="s">
        <v>7337</v>
      </c>
    </row>
    <row r="20" spans="1:12" ht="24" customHeight="1">
      <c r="A20" s="4">
        <v>12</v>
      </c>
      <c r="B20" s="4">
        <v>105131973</v>
      </c>
      <c r="C20" s="4" t="s">
        <v>12923</v>
      </c>
      <c r="D20" s="4" t="s">
        <v>12924</v>
      </c>
      <c r="E20" s="4" t="s">
        <v>3514</v>
      </c>
      <c r="F20" s="2">
        <v>2006.2</v>
      </c>
      <c r="G20" s="194">
        <v>302.33999999999997</v>
      </c>
      <c r="H20" s="43" t="s">
        <v>7813</v>
      </c>
      <c r="I20" s="119">
        <v>89</v>
      </c>
      <c r="J20" s="43"/>
      <c r="K20" s="175"/>
      <c r="L20" s="12" t="s">
        <v>7337</v>
      </c>
    </row>
    <row r="21" spans="1:12" ht="24" customHeight="1">
      <c r="A21" s="4">
        <v>13</v>
      </c>
      <c r="B21" s="4">
        <v>105832349</v>
      </c>
      <c r="C21" s="4" t="s">
        <v>12925</v>
      </c>
      <c r="D21" s="4" t="s">
        <v>4012</v>
      </c>
      <c r="E21" s="4" t="s">
        <v>7078</v>
      </c>
      <c r="F21" s="2">
        <v>2013.3</v>
      </c>
      <c r="G21" s="194">
        <v>302.33999999999997</v>
      </c>
      <c r="H21" s="43" t="s">
        <v>7813</v>
      </c>
      <c r="I21" s="119">
        <v>98</v>
      </c>
      <c r="J21" s="43"/>
      <c r="K21" s="175"/>
      <c r="L21" s="12" t="s">
        <v>7337</v>
      </c>
    </row>
    <row r="22" spans="1:12" ht="24" customHeight="1">
      <c r="A22" s="4">
        <v>14</v>
      </c>
      <c r="B22" s="4">
        <v>105061220</v>
      </c>
      <c r="C22" s="4" t="s">
        <v>12926</v>
      </c>
      <c r="D22" s="4" t="s">
        <v>12927</v>
      </c>
      <c r="E22" s="4" t="s">
        <v>12928</v>
      </c>
      <c r="F22" s="2">
        <v>2005.8</v>
      </c>
      <c r="G22" s="194">
        <v>234</v>
      </c>
      <c r="H22" s="43" t="s">
        <v>7813</v>
      </c>
      <c r="I22" s="119">
        <v>261</v>
      </c>
      <c r="J22" s="43"/>
      <c r="K22" s="175"/>
      <c r="L22" s="12" t="s">
        <v>7340</v>
      </c>
    </row>
    <row r="23" spans="1:12" ht="24" customHeight="1">
      <c r="A23" s="4">
        <v>15</v>
      </c>
      <c r="B23" s="4">
        <v>104985213</v>
      </c>
      <c r="C23" s="4" t="s">
        <v>12929</v>
      </c>
      <c r="D23" s="4"/>
      <c r="E23" s="4" t="s">
        <v>867</v>
      </c>
      <c r="F23" s="2">
        <v>2004.9</v>
      </c>
      <c r="G23" s="194">
        <v>766.1</v>
      </c>
      <c r="H23" s="43" t="s">
        <v>7813</v>
      </c>
      <c r="I23" s="119">
        <v>135</v>
      </c>
      <c r="J23" s="43"/>
      <c r="K23" s="175"/>
      <c r="L23" s="12" t="s">
        <v>7337</v>
      </c>
    </row>
    <row r="24" spans="1:12" ht="24" customHeight="1">
      <c r="A24" s="4">
        <v>16</v>
      </c>
      <c r="B24" s="4">
        <v>104279351</v>
      </c>
      <c r="C24" s="4" t="s">
        <v>12930</v>
      </c>
      <c r="D24" s="4" t="s">
        <v>12931</v>
      </c>
      <c r="E24" s="4" t="s">
        <v>1133</v>
      </c>
      <c r="F24" s="2">
        <v>2000.5</v>
      </c>
      <c r="G24" s="194">
        <v>293.39999999999998</v>
      </c>
      <c r="H24" s="43" t="s">
        <v>7813</v>
      </c>
      <c r="I24" s="119">
        <v>31</v>
      </c>
      <c r="J24" s="43"/>
      <c r="K24" s="175"/>
      <c r="L24" s="12" t="s">
        <v>7337</v>
      </c>
    </row>
    <row r="25" spans="1:12" ht="24" customHeight="1">
      <c r="A25" s="4">
        <v>17</v>
      </c>
      <c r="B25" s="4">
        <v>105824858</v>
      </c>
      <c r="C25" s="4" t="s">
        <v>12932</v>
      </c>
      <c r="D25" s="4" t="s">
        <v>12933</v>
      </c>
      <c r="E25" s="4" t="s">
        <v>3723</v>
      </c>
      <c r="F25" s="2">
        <v>2013.2</v>
      </c>
      <c r="G25" s="194">
        <v>332.3</v>
      </c>
      <c r="H25" s="43" t="s">
        <v>7813</v>
      </c>
      <c r="I25" s="119">
        <v>315</v>
      </c>
      <c r="J25" s="43"/>
      <c r="K25" s="175"/>
      <c r="L25" s="12" t="s">
        <v>7337</v>
      </c>
    </row>
    <row r="26" spans="1:12" ht="24" customHeight="1">
      <c r="A26" s="4">
        <v>18</v>
      </c>
      <c r="B26" s="4">
        <v>103948477</v>
      </c>
      <c r="C26" s="4" t="s">
        <v>12901</v>
      </c>
      <c r="D26" s="4" t="s">
        <v>12934</v>
      </c>
      <c r="E26" s="4" t="s">
        <v>3998</v>
      </c>
      <c r="F26" s="2">
        <v>1997.4</v>
      </c>
      <c r="G26" s="194">
        <v>293.39999999999998</v>
      </c>
      <c r="H26" s="43" t="s">
        <v>7813</v>
      </c>
      <c r="I26" s="119">
        <v>29</v>
      </c>
      <c r="J26" s="43"/>
      <c r="K26" s="175"/>
      <c r="L26" s="12" t="s">
        <v>7337</v>
      </c>
    </row>
    <row r="27" spans="1:12" ht="24" customHeight="1">
      <c r="A27" s="4">
        <v>19</v>
      </c>
      <c r="B27" s="4">
        <v>105380216</v>
      </c>
      <c r="C27" s="4" t="s">
        <v>12935</v>
      </c>
      <c r="D27" s="4" t="s">
        <v>12936</v>
      </c>
      <c r="E27" s="4" t="s">
        <v>829</v>
      </c>
      <c r="F27" s="2">
        <v>2007.1</v>
      </c>
      <c r="G27" s="194">
        <v>234</v>
      </c>
      <c r="H27" s="43" t="s">
        <v>7813</v>
      </c>
      <c r="I27" s="119">
        <v>293</v>
      </c>
      <c r="J27" s="43"/>
      <c r="K27" s="175"/>
      <c r="L27" s="12" t="s">
        <v>7337</v>
      </c>
    </row>
    <row r="28" spans="1:12" ht="24" customHeight="1">
      <c r="A28" s="4">
        <v>20</v>
      </c>
      <c r="B28" s="4">
        <v>104276308</v>
      </c>
      <c r="C28" s="4" t="s">
        <v>12937</v>
      </c>
      <c r="D28" s="4" t="s">
        <v>12938</v>
      </c>
      <c r="E28" s="4" t="s">
        <v>12939</v>
      </c>
      <c r="F28" s="2">
        <v>2000.3</v>
      </c>
      <c r="G28" s="194">
        <v>762.3</v>
      </c>
      <c r="H28" s="43" t="s">
        <v>7813</v>
      </c>
      <c r="I28" s="119">
        <v>561</v>
      </c>
      <c r="J28" s="43"/>
      <c r="K28" s="175"/>
      <c r="L28" s="12" t="s">
        <v>3413</v>
      </c>
    </row>
    <row r="29" spans="1:12" ht="24" customHeight="1">
      <c r="A29" s="4">
        <v>21</v>
      </c>
      <c r="B29" s="4">
        <v>105067250</v>
      </c>
      <c r="C29" s="4" t="s">
        <v>12940</v>
      </c>
      <c r="D29" s="4" t="s">
        <v>12941</v>
      </c>
      <c r="E29" s="4" t="s">
        <v>6353</v>
      </c>
      <c r="F29" s="2">
        <v>2005.8</v>
      </c>
      <c r="G29" s="194">
        <v>234</v>
      </c>
      <c r="H29" s="43" t="s">
        <v>7813</v>
      </c>
      <c r="I29" s="119">
        <v>262</v>
      </c>
      <c r="J29" s="43"/>
      <c r="K29" s="175"/>
      <c r="L29" s="12" t="s">
        <v>7340</v>
      </c>
    </row>
    <row r="30" spans="1:12" ht="24" customHeight="1">
      <c r="A30" s="4">
        <v>22</v>
      </c>
      <c r="B30" s="4">
        <v>103625901</v>
      </c>
      <c r="C30" s="4" t="s">
        <v>12901</v>
      </c>
      <c r="D30" s="4" t="s">
        <v>12942</v>
      </c>
      <c r="E30" s="4" t="s">
        <v>7236</v>
      </c>
      <c r="F30" s="2">
        <v>1995.1</v>
      </c>
      <c r="G30" s="194">
        <v>293.39999999999998</v>
      </c>
      <c r="H30" s="43" t="s">
        <v>7813</v>
      </c>
      <c r="I30" s="119">
        <v>25</v>
      </c>
      <c r="J30" s="43"/>
      <c r="K30" s="175"/>
      <c r="L30" s="12" t="s">
        <v>7337</v>
      </c>
    </row>
    <row r="31" spans="1:12" ht="24" customHeight="1">
      <c r="A31" s="4">
        <v>23</v>
      </c>
      <c r="B31" s="4">
        <v>104597976</v>
      </c>
      <c r="C31" s="4" t="s">
        <v>12943</v>
      </c>
      <c r="D31" s="4"/>
      <c r="E31" s="4" t="s">
        <v>3727</v>
      </c>
      <c r="F31" s="2">
        <v>2002.7</v>
      </c>
      <c r="G31" s="194">
        <v>293.39999999999998</v>
      </c>
      <c r="H31" s="43" t="s">
        <v>11391</v>
      </c>
      <c r="I31" s="119">
        <v>35</v>
      </c>
      <c r="J31" s="43"/>
      <c r="K31" s="175"/>
      <c r="L31" s="12" t="s">
        <v>7337</v>
      </c>
    </row>
    <row r="32" spans="1:12" ht="24" customHeight="1">
      <c r="A32" s="4">
        <v>24</v>
      </c>
      <c r="B32" s="4">
        <v>105226179</v>
      </c>
      <c r="C32" s="4" t="s">
        <v>12926</v>
      </c>
      <c r="D32" s="4" t="s">
        <v>12944</v>
      </c>
      <c r="E32" s="4" t="s">
        <v>7078</v>
      </c>
      <c r="F32" s="2">
        <v>2006.9</v>
      </c>
      <c r="G32" s="194">
        <v>234</v>
      </c>
      <c r="H32" s="43" t="s">
        <v>11391</v>
      </c>
      <c r="I32" s="119">
        <v>280</v>
      </c>
      <c r="J32" s="43" t="s">
        <v>11391</v>
      </c>
      <c r="K32" s="175">
        <v>2</v>
      </c>
      <c r="L32" s="12" t="s">
        <v>7340</v>
      </c>
    </row>
    <row r="33" spans="1:12" ht="24" customHeight="1">
      <c r="A33" s="4">
        <v>25</v>
      </c>
      <c r="B33" s="4">
        <v>105849160</v>
      </c>
      <c r="C33" s="4" t="s">
        <v>12945</v>
      </c>
      <c r="D33" s="4" t="s">
        <v>12946</v>
      </c>
      <c r="E33" s="4" t="s">
        <v>7180</v>
      </c>
      <c r="F33" s="2">
        <v>1984.11</v>
      </c>
      <c r="G33" s="194" t="s">
        <v>7844</v>
      </c>
      <c r="H33" s="43" t="s">
        <v>11391</v>
      </c>
      <c r="I33" s="119">
        <v>3</v>
      </c>
      <c r="J33" s="43" t="s">
        <v>11391</v>
      </c>
      <c r="K33" s="175">
        <v>282</v>
      </c>
      <c r="L33" s="12" t="s">
        <v>7337</v>
      </c>
    </row>
    <row r="34" spans="1:12" ht="24" customHeight="1">
      <c r="A34" s="4">
        <v>26</v>
      </c>
      <c r="B34" s="4">
        <v>105385124</v>
      </c>
      <c r="C34" s="4" t="s">
        <v>12947</v>
      </c>
      <c r="D34" s="4" t="s">
        <v>12948</v>
      </c>
      <c r="E34" s="4" t="s">
        <v>4086</v>
      </c>
      <c r="F34" s="2">
        <v>2007.1</v>
      </c>
      <c r="G34" s="194">
        <v>762.3</v>
      </c>
      <c r="H34" s="43" t="s">
        <v>11391</v>
      </c>
      <c r="I34" s="119">
        <v>725</v>
      </c>
      <c r="J34" s="43"/>
      <c r="K34" s="175"/>
      <c r="L34" s="12" t="s">
        <v>3413</v>
      </c>
    </row>
    <row r="35" spans="1:12" ht="24" customHeight="1">
      <c r="A35" s="4">
        <v>27</v>
      </c>
      <c r="B35" s="4">
        <v>105601389</v>
      </c>
      <c r="C35" s="4" t="s">
        <v>12949</v>
      </c>
      <c r="D35" s="4" t="s">
        <v>12950</v>
      </c>
      <c r="E35" s="4" t="s">
        <v>1731</v>
      </c>
      <c r="F35" s="2">
        <v>2010.1</v>
      </c>
      <c r="G35" s="194">
        <v>762.3</v>
      </c>
      <c r="H35" s="43" t="s">
        <v>11391</v>
      </c>
      <c r="I35" s="119">
        <v>747</v>
      </c>
      <c r="J35" s="43"/>
      <c r="K35" s="175"/>
      <c r="L35" s="12" t="s">
        <v>7337</v>
      </c>
    </row>
    <row r="36" spans="1:12" ht="24" customHeight="1">
      <c r="A36" s="4">
        <v>28</v>
      </c>
      <c r="B36" s="4">
        <v>105749329</v>
      </c>
      <c r="C36" s="4" t="s">
        <v>12951</v>
      </c>
      <c r="D36" s="4" t="s">
        <v>12952</v>
      </c>
      <c r="E36" s="4" t="s">
        <v>1731</v>
      </c>
      <c r="F36" s="2">
        <v>2012.1</v>
      </c>
      <c r="G36" s="194">
        <v>762.3</v>
      </c>
      <c r="H36" s="43" t="s">
        <v>11391</v>
      </c>
      <c r="I36" s="119">
        <v>767</v>
      </c>
      <c r="J36" s="43"/>
      <c r="K36" s="175"/>
      <c r="L36" s="12" t="s">
        <v>7337</v>
      </c>
    </row>
    <row r="37" spans="1:12" ht="24" customHeight="1">
      <c r="A37" s="4">
        <v>29</v>
      </c>
      <c r="B37" s="4">
        <v>104541917</v>
      </c>
      <c r="C37" s="4" t="s">
        <v>12953</v>
      </c>
      <c r="D37" s="4" t="s">
        <v>12954</v>
      </c>
      <c r="E37" s="4" t="s">
        <v>8114</v>
      </c>
      <c r="F37" s="2">
        <v>2002.2</v>
      </c>
      <c r="G37" s="194">
        <v>302.33999999999997</v>
      </c>
      <c r="H37" s="43" t="s">
        <v>11391</v>
      </c>
      <c r="I37" s="119">
        <v>76</v>
      </c>
      <c r="J37" s="43"/>
      <c r="K37" s="175"/>
      <c r="L37" s="12" t="s">
        <v>7337</v>
      </c>
    </row>
    <row r="38" spans="1:12" ht="24" customHeight="1">
      <c r="A38" s="4">
        <v>30</v>
      </c>
      <c r="B38" s="4">
        <v>105818017</v>
      </c>
      <c r="C38" s="4" t="s">
        <v>12955</v>
      </c>
      <c r="D38" s="4" t="s">
        <v>12956</v>
      </c>
      <c r="E38" s="4" t="s">
        <v>1286</v>
      </c>
      <c r="F38" s="2">
        <v>2012.12</v>
      </c>
      <c r="G38" s="194">
        <v>234</v>
      </c>
      <c r="H38" s="43" t="s">
        <v>11391</v>
      </c>
      <c r="I38" s="119">
        <v>330</v>
      </c>
      <c r="J38" s="43"/>
      <c r="K38" s="175"/>
      <c r="L38" s="12" t="s">
        <v>7337</v>
      </c>
    </row>
    <row r="39" spans="1:12" ht="24" customHeight="1">
      <c r="A39" s="4">
        <v>31</v>
      </c>
      <c r="B39" s="4">
        <v>105335772</v>
      </c>
      <c r="C39" s="4" t="s">
        <v>12957</v>
      </c>
      <c r="D39" s="4" t="s">
        <v>12958</v>
      </c>
      <c r="E39" s="4" t="s">
        <v>12959</v>
      </c>
      <c r="F39" s="2">
        <v>2007.6</v>
      </c>
      <c r="G39" s="194">
        <v>293.39999999999998</v>
      </c>
      <c r="H39" s="43" t="s">
        <v>11391</v>
      </c>
      <c r="I39" s="119">
        <v>39</v>
      </c>
      <c r="J39" s="43"/>
      <c r="K39" s="175"/>
      <c r="L39" s="12" t="s">
        <v>7337</v>
      </c>
    </row>
    <row r="40" spans="1:12" ht="24" customHeight="1">
      <c r="A40" s="4">
        <v>32</v>
      </c>
      <c r="B40" s="4">
        <v>105559157</v>
      </c>
      <c r="C40" s="4" t="s">
        <v>12960</v>
      </c>
      <c r="D40" s="4" t="s">
        <v>12961</v>
      </c>
      <c r="E40" s="4" t="s">
        <v>7078</v>
      </c>
      <c r="F40" s="2">
        <v>2009.8</v>
      </c>
      <c r="G40" s="194">
        <v>302.33999999999997</v>
      </c>
      <c r="H40" s="43" t="s">
        <v>11391</v>
      </c>
      <c r="I40" s="119">
        <v>95</v>
      </c>
      <c r="J40" s="43"/>
      <c r="K40" s="175"/>
      <c r="L40" s="12" t="s">
        <v>7337</v>
      </c>
    </row>
    <row r="41" spans="1:12" ht="33.75" customHeight="1">
      <c r="A41" s="4">
        <v>33</v>
      </c>
      <c r="B41" s="4">
        <v>104279286</v>
      </c>
      <c r="C41" s="4" t="s">
        <v>12962</v>
      </c>
      <c r="D41" s="4" t="s">
        <v>12963</v>
      </c>
      <c r="E41" s="4" t="s">
        <v>3439</v>
      </c>
      <c r="F41" s="2">
        <v>2000.5</v>
      </c>
      <c r="G41" s="194">
        <v>234.3</v>
      </c>
      <c r="H41" s="43" t="s">
        <v>11391</v>
      </c>
      <c r="I41" s="119">
        <v>4</v>
      </c>
      <c r="J41" s="43"/>
      <c r="K41" s="175"/>
      <c r="L41" s="12" t="s">
        <v>7340</v>
      </c>
    </row>
    <row r="42" spans="1:12" ht="24" customHeight="1">
      <c r="A42" s="4">
        <v>34</v>
      </c>
      <c r="B42" s="4">
        <v>105496665</v>
      </c>
      <c r="C42" s="4" t="s">
        <v>12964</v>
      </c>
      <c r="D42" s="4" t="s">
        <v>12965</v>
      </c>
      <c r="E42" s="4" t="s">
        <v>12966</v>
      </c>
      <c r="F42" s="2">
        <v>2008.3</v>
      </c>
      <c r="G42" s="194">
        <v>940.2</v>
      </c>
      <c r="H42" s="43" t="s">
        <v>11391</v>
      </c>
      <c r="I42" s="119">
        <v>301</v>
      </c>
      <c r="J42" s="43"/>
      <c r="K42" s="175"/>
      <c r="L42" s="12" t="s">
        <v>7337</v>
      </c>
    </row>
    <row r="43" spans="1:12" ht="33.75" customHeight="1">
      <c r="A43" s="4">
        <v>35</v>
      </c>
      <c r="B43" s="4">
        <v>105647705</v>
      </c>
      <c r="C43" s="4" t="s">
        <v>12967</v>
      </c>
      <c r="D43" s="4" t="s">
        <v>12968</v>
      </c>
      <c r="E43" s="4" t="s">
        <v>12969</v>
      </c>
      <c r="F43" s="2">
        <v>2010</v>
      </c>
      <c r="G43" s="194">
        <v>302.33999999999997</v>
      </c>
      <c r="H43" s="43" t="s">
        <v>11391</v>
      </c>
      <c r="I43" s="119">
        <v>96</v>
      </c>
      <c r="J43" s="43"/>
      <c r="K43" s="175"/>
      <c r="L43" s="12" t="s">
        <v>7337</v>
      </c>
    </row>
    <row r="44" spans="1:12" ht="24" customHeight="1">
      <c r="A44" s="4">
        <v>36</v>
      </c>
      <c r="B44" s="95"/>
      <c r="C44" s="4" t="s">
        <v>14865</v>
      </c>
      <c r="D44" s="4" t="s">
        <v>14866</v>
      </c>
      <c r="E44" s="4" t="s">
        <v>1729</v>
      </c>
      <c r="F44" s="2">
        <v>2014.2</v>
      </c>
      <c r="G44" s="194">
        <v>840</v>
      </c>
      <c r="H44" s="43" t="s">
        <v>14690</v>
      </c>
      <c r="I44" s="119">
        <v>6</v>
      </c>
      <c r="J44" s="43"/>
      <c r="K44" s="175"/>
    </row>
    <row r="45" spans="1:12" ht="24" customHeight="1">
      <c r="A45" s="4">
        <v>37</v>
      </c>
      <c r="B45" s="95"/>
      <c r="C45" s="36" t="s">
        <v>14687</v>
      </c>
      <c r="D45" s="63" t="s">
        <v>14688</v>
      </c>
      <c r="E45" s="36" t="s">
        <v>7180</v>
      </c>
      <c r="F45" s="2">
        <v>2013.12</v>
      </c>
      <c r="G45" s="333" t="s">
        <v>14689</v>
      </c>
      <c r="H45" s="119" t="s">
        <v>14690</v>
      </c>
      <c r="I45" s="119">
        <v>145</v>
      </c>
      <c r="J45" s="43">
        <v>145</v>
      </c>
      <c r="K45" s="175"/>
    </row>
    <row r="47" spans="1:12" ht="20.25" customHeight="1">
      <c r="B47" s="24"/>
      <c r="C47" s="24" t="s">
        <v>13000</v>
      </c>
      <c r="G47" s="30" t="s">
        <v>4414</v>
      </c>
      <c r="H47" s="126"/>
      <c r="I47" s="121"/>
    </row>
    <row r="48" spans="1:12" s="29" customFormat="1" ht="20.25" customHeight="1">
      <c r="A48" s="27" t="s">
        <v>3714</v>
      </c>
      <c r="B48" s="27" t="s">
        <v>7806</v>
      </c>
      <c r="C48" s="27" t="s">
        <v>4966</v>
      </c>
      <c r="D48" s="27" t="s">
        <v>3716</v>
      </c>
      <c r="E48" s="27" t="s">
        <v>7807</v>
      </c>
      <c r="F48" s="27" t="s">
        <v>3718</v>
      </c>
      <c r="G48" s="519" t="s">
        <v>13001</v>
      </c>
      <c r="H48" s="520"/>
      <c r="I48" s="520"/>
      <c r="J48" s="520"/>
      <c r="K48" s="521"/>
      <c r="L48" s="29" t="s">
        <v>7810</v>
      </c>
    </row>
    <row r="49" spans="1:12" ht="20.25" customHeight="1">
      <c r="A49" s="4">
        <v>1</v>
      </c>
      <c r="B49" s="4">
        <v>105822829</v>
      </c>
      <c r="C49" s="4" t="s">
        <v>13002</v>
      </c>
      <c r="D49" s="4" t="s">
        <v>13003</v>
      </c>
      <c r="E49" s="4" t="s">
        <v>13004</v>
      </c>
      <c r="F49" s="2">
        <v>2012</v>
      </c>
      <c r="G49" s="194">
        <v>702.38</v>
      </c>
      <c r="H49" s="43" t="s">
        <v>11905</v>
      </c>
      <c r="I49" s="119" t="s">
        <v>11668</v>
      </c>
      <c r="J49" s="43"/>
      <c r="K49" s="175"/>
      <c r="L49" s="12" t="s">
        <v>661</v>
      </c>
    </row>
    <row r="50" spans="1:12" ht="30" customHeight="1">
      <c r="A50" s="4">
        <v>2</v>
      </c>
      <c r="B50" s="4">
        <v>102464849</v>
      </c>
      <c r="C50" s="4" t="s">
        <v>13005</v>
      </c>
      <c r="D50" s="4" t="s">
        <v>13006</v>
      </c>
      <c r="E50" s="4" t="s">
        <v>736</v>
      </c>
      <c r="F50" s="2">
        <v>1990.3</v>
      </c>
      <c r="G50" s="194">
        <v>293.87</v>
      </c>
      <c r="H50" s="43" t="s">
        <v>11905</v>
      </c>
      <c r="I50" s="119">
        <v>3</v>
      </c>
      <c r="J50" s="43"/>
      <c r="K50" s="175"/>
      <c r="L50" s="12" t="s">
        <v>7340</v>
      </c>
    </row>
    <row r="51" spans="1:12" ht="30.75" customHeight="1">
      <c r="A51" s="4">
        <v>3</v>
      </c>
      <c r="B51" s="4">
        <v>103157335</v>
      </c>
      <c r="C51" s="4" t="s">
        <v>13007</v>
      </c>
      <c r="D51" s="4" t="s">
        <v>13008</v>
      </c>
      <c r="E51" s="4" t="s">
        <v>13009</v>
      </c>
      <c r="F51" s="2">
        <v>1993.9</v>
      </c>
      <c r="G51" s="194">
        <v>293.89</v>
      </c>
      <c r="H51" s="43" t="s">
        <v>11905</v>
      </c>
      <c r="I51" s="119">
        <v>3</v>
      </c>
      <c r="J51" s="43"/>
      <c r="K51" s="175"/>
      <c r="L51" s="12" t="s">
        <v>7340</v>
      </c>
    </row>
    <row r="52" spans="1:12" ht="20.25" customHeight="1">
      <c r="A52" s="4">
        <v>4</v>
      </c>
      <c r="B52" s="4">
        <v>102178738</v>
      </c>
      <c r="C52" s="4" t="s">
        <v>13010</v>
      </c>
      <c r="D52" s="4" t="s">
        <v>13011</v>
      </c>
      <c r="E52" s="4" t="s">
        <v>2172</v>
      </c>
      <c r="F52" s="2">
        <v>1987</v>
      </c>
      <c r="G52" s="194">
        <v>523.29999999999995</v>
      </c>
      <c r="H52" s="43" t="s">
        <v>11905</v>
      </c>
      <c r="I52" s="119">
        <v>45</v>
      </c>
      <c r="J52" s="43"/>
      <c r="K52" s="175"/>
      <c r="L52" s="12" t="s">
        <v>3413</v>
      </c>
    </row>
    <row r="53" spans="1:12" ht="32.25" customHeight="1">
      <c r="A53" s="4">
        <v>5</v>
      </c>
      <c r="B53" s="4">
        <v>105447114</v>
      </c>
      <c r="C53" s="4" t="s">
        <v>13012</v>
      </c>
      <c r="D53" s="4" t="s">
        <v>13013</v>
      </c>
      <c r="E53" s="4"/>
      <c r="F53" s="2">
        <v>2008.5</v>
      </c>
      <c r="G53" s="194">
        <v>10.199999999999999</v>
      </c>
      <c r="H53" s="43" t="s">
        <v>11905</v>
      </c>
      <c r="I53" s="119">
        <v>131</v>
      </c>
      <c r="J53" s="43"/>
      <c r="K53" s="175"/>
      <c r="L53" s="12" t="s">
        <v>7337</v>
      </c>
    </row>
    <row r="54" spans="1:12" ht="20.25" customHeight="1">
      <c r="A54" s="4">
        <v>6</v>
      </c>
      <c r="B54" s="4">
        <v>101867778</v>
      </c>
      <c r="C54" s="4" t="s">
        <v>13014</v>
      </c>
      <c r="D54" s="4" t="s">
        <v>13015</v>
      </c>
      <c r="E54" s="4" t="s">
        <v>4421</v>
      </c>
      <c r="F54" s="2">
        <v>1985.1</v>
      </c>
      <c r="G54" s="194">
        <v>993.6</v>
      </c>
      <c r="H54" s="43" t="s">
        <v>11905</v>
      </c>
      <c r="I54" s="119">
        <v>2</v>
      </c>
      <c r="J54" s="43" t="s">
        <v>11905</v>
      </c>
      <c r="K54" s="175">
        <v>1</v>
      </c>
      <c r="L54" s="12" t="s">
        <v>3909</v>
      </c>
    </row>
    <row r="55" spans="1:12" ht="20.25" customHeight="1">
      <c r="A55" s="4">
        <v>7</v>
      </c>
      <c r="B55" s="4">
        <v>102262938</v>
      </c>
      <c r="C55" s="4" t="s">
        <v>13016</v>
      </c>
      <c r="D55" s="4" t="s">
        <v>13017</v>
      </c>
      <c r="E55" s="4" t="s">
        <v>13018</v>
      </c>
      <c r="F55" s="2">
        <v>1988.7</v>
      </c>
      <c r="G55" s="194">
        <v>993.6</v>
      </c>
      <c r="H55" s="43" t="s">
        <v>11905</v>
      </c>
      <c r="I55" s="119">
        <v>3</v>
      </c>
      <c r="J55" s="43"/>
      <c r="K55" s="175"/>
      <c r="L55" s="12" t="s">
        <v>3909</v>
      </c>
    </row>
    <row r="56" spans="1:12" ht="28.5" customHeight="1">
      <c r="A56" s="4">
        <v>8</v>
      </c>
      <c r="B56" s="4">
        <v>104282348</v>
      </c>
      <c r="C56" s="4" t="s">
        <v>12920</v>
      </c>
      <c r="D56" s="4" t="s">
        <v>12921</v>
      </c>
      <c r="E56" s="4" t="s">
        <v>12922</v>
      </c>
      <c r="F56" s="2">
        <v>2000.4</v>
      </c>
      <c r="G56" s="194">
        <v>709</v>
      </c>
      <c r="H56" s="43" t="s">
        <v>11905</v>
      </c>
      <c r="I56" s="119">
        <v>105</v>
      </c>
      <c r="J56" s="43" t="s">
        <v>11905</v>
      </c>
      <c r="K56" s="175">
        <v>3</v>
      </c>
      <c r="L56" s="12" t="s">
        <v>7337</v>
      </c>
    </row>
    <row r="57" spans="1:12" ht="20.25" customHeight="1">
      <c r="A57" s="4">
        <v>9</v>
      </c>
      <c r="B57" s="4">
        <v>105747406</v>
      </c>
      <c r="C57" s="4" t="s">
        <v>13019</v>
      </c>
      <c r="D57" s="4" t="s">
        <v>13020</v>
      </c>
      <c r="E57" s="4" t="s">
        <v>7178</v>
      </c>
      <c r="F57" s="2">
        <v>2011.11</v>
      </c>
      <c r="G57" s="194">
        <v>312.3</v>
      </c>
      <c r="H57" s="43" t="s">
        <v>11905</v>
      </c>
      <c r="I57" s="119">
        <v>295</v>
      </c>
      <c r="J57" s="43"/>
      <c r="K57" s="175"/>
      <c r="L57" s="12" t="s">
        <v>7337</v>
      </c>
    </row>
    <row r="58" spans="1:12" ht="20.25" customHeight="1">
      <c r="A58" s="4">
        <v>10</v>
      </c>
      <c r="B58" s="4">
        <v>105296222</v>
      </c>
      <c r="C58" s="4" t="s">
        <v>13021</v>
      </c>
      <c r="D58" s="4" t="s">
        <v>13022</v>
      </c>
      <c r="E58" s="4" t="s">
        <v>8014</v>
      </c>
      <c r="F58" s="2">
        <v>2007.1</v>
      </c>
      <c r="G58" s="194">
        <v>849.4</v>
      </c>
      <c r="H58" s="43" t="s">
        <v>11905</v>
      </c>
      <c r="I58" s="119">
        <v>4</v>
      </c>
      <c r="J58" s="43"/>
      <c r="K58" s="175"/>
      <c r="L58" s="12" t="s">
        <v>7337</v>
      </c>
    </row>
    <row r="59" spans="1:12" ht="20.25" customHeight="1">
      <c r="A59" s="4">
        <v>11</v>
      </c>
      <c r="B59" s="4">
        <v>101236578</v>
      </c>
      <c r="C59" s="4" t="s">
        <v>13023</v>
      </c>
      <c r="D59" s="4" t="s">
        <v>13024</v>
      </c>
      <c r="E59" s="4" t="s">
        <v>12293</v>
      </c>
      <c r="F59" s="2">
        <v>1981</v>
      </c>
      <c r="G59" s="194">
        <v>893.6</v>
      </c>
      <c r="H59" s="43" t="s">
        <v>11373</v>
      </c>
      <c r="I59" s="119">
        <v>5</v>
      </c>
      <c r="J59" s="43"/>
      <c r="K59" s="175"/>
      <c r="L59" s="12" t="s">
        <v>3413</v>
      </c>
    </row>
    <row r="60" spans="1:12" ht="20.25" customHeight="1">
      <c r="A60" s="4">
        <v>12</v>
      </c>
      <c r="B60" s="4">
        <v>104900360</v>
      </c>
      <c r="C60" s="4" t="s">
        <v>13025</v>
      </c>
      <c r="D60" s="4" t="s">
        <v>13026</v>
      </c>
      <c r="E60" s="4" t="s">
        <v>3877</v>
      </c>
      <c r="F60" s="2">
        <v>2004.6</v>
      </c>
      <c r="G60" s="194">
        <v>893.6</v>
      </c>
      <c r="H60" s="43" t="s">
        <v>13027</v>
      </c>
      <c r="I60" s="119">
        <v>16</v>
      </c>
      <c r="J60" s="43" t="s">
        <v>13027</v>
      </c>
      <c r="K60" s="175">
        <v>1</v>
      </c>
      <c r="L60" s="12" t="s">
        <v>7337</v>
      </c>
    </row>
    <row r="61" spans="1:12" ht="20.25" customHeight="1">
      <c r="A61" s="4">
        <v>13</v>
      </c>
      <c r="B61" s="4">
        <v>102478989</v>
      </c>
      <c r="C61" s="4" t="s">
        <v>13007</v>
      </c>
      <c r="D61" s="4"/>
      <c r="E61" s="4" t="s">
        <v>13028</v>
      </c>
      <c r="F61" s="2">
        <v>1990</v>
      </c>
      <c r="G61" s="194">
        <v>302.38</v>
      </c>
      <c r="H61" s="43" t="s">
        <v>13027</v>
      </c>
      <c r="I61" s="119">
        <v>36</v>
      </c>
      <c r="J61" s="43"/>
      <c r="K61" s="175"/>
      <c r="L61" s="12" t="s">
        <v>7340</v>
      </c>
    </row>
    <row r="62" spans="1:12" ht="28.5" customHeight="1">
      <c r="A62" s="4">
        <v>14</v>
      </c>
      <c r="B62" s="4">
        <v>105602825</v>
      </c>
      <c r="C62" s="4" t="s">
        <v>13029</v>
      </c>
      <c r="D62" s="4" t="s">
        <v>13030</v>
      </c>
      <c r="E62" s="4" t="s">
        <v>4963</v>
      </c>
      <c r="F62" s="2">
        <v>2010.2</v>
      </c>
      <c r="G62" s="194">
        <v>238.9</v>
      </c>
      <c r="H62" s="43" t="s">
        <v>13027</v>
      </c>
      <c r="I62" s="119">
        <v>21</v>
      </c>
      <c r="J62" s="43"/>
      <c r="K62" s="175"/>
      <c r="L62" s="12" t="s">
        <v>7337</v>
      </c>
    </row>
    <row r="63" spans="1:12" ht="29.25" customHeight="1">
      <c r="A63" s="4">
        <v>15</v>
      </c>
      <c r="B63" s="4">
        <v>104432810</v>
      </c>
      <c r="C63" s="4" t="s">
        <v>13031</v>
      </c>
      <c r="D63" s="4" t="s">
        <v>13032</v>
      </c>
      <c r="E63" s="4" t="s">
        <v>12216</v>
      </c>
      <c r="F63" s="2">
        <v>2001.3</v>
      </c>
      <c r="G63" s="194">
        <v>290.89999999999998</v>
      </c>
      <c r="H63" s="43" t="s">
        <v>13027</v>
      </c>
      <c r="I63" s="119">
        <v>145</v>
      </c>
      <c r="J63" s="43" t="s">
        <v>13027</v>
      </c>
      <c r="K63" s="175">
        <v>20</v>
      </c>
      <c r="L63" s="12" t="s">
        <v>7340</v>
      </c>
    </row>
    <row r="64" spans="1:12" ht="20.25" customHeight="1">
      <c r="A64" s="4">
        <v>16</v>
      </c>
      <c r="B64" s="4">
        <v>102033941</v>
      </c>
      <c r="C64" s="4" t="s">
        <v>13033</v>
      </c>
      <c r="D64" s="4" t="s">
        <v>13034</v>
      </c>
      <c r="E64" s="4" t="s">
        <v>13035</v>
      </c>
      <c r="F64" s="2">
        <v>1986.11</v>
      </c>
      <c r="G64" s="194">
        <v>293.87</v>
      </c>
      <c r="H64" s="43" t="s">
        <v>13027</v>
      </c>
      <c r="I64" s="119">
        <v>2</v>
      </c>
      <c r="J64" s="43"/>
      <c r="K64" s="175"/>
      <c r="L64" s="12" t="s">
        <v>7340</v>
      </c>
    </row>
    <row r="65" spans="1:12" ht="27" customHeight="1">
      <c r="A65" s="4">
        <v>17</v>
      </c>
      <c r="B65" s="4">
        <v>103008959</v>
      </c>
      <c r="C65" s="4" t="s">
        <v>13036</v>
      </c>
      <c r="D65" s="4" t="s">
        <v>13037</v>
      </c>
      <c r="E65" s="4" t="s">
        <v>3439</v>
      </c>
      <c r="F65" s="2">
        <v>1993.2</v>
      </c>
      <c r="G65" s="194">
        <v>993.6</v>
      </c>
      <c r="H65" s="43" t="s">
        <v>13027</v>
      </c>
      <c r="I65" s="119">
        <v>4</v>
      </c>
      <c r="J65" s="43"/>
      <c r="K65" s="175"/>
      <c r="L65" s="12" t="s">
        <v>3909</v>
      </c>
    </row>
    <row r="66" spans="1:12" ht="20.25" customHeight="1">
      <c r="A66" s="4">
        <v>18</v>
      </c>
      <c r="B66" s="4">
        <v>105541833</v>
      </c>
      <c r="C66" s="4" t="s">
        <v>13038</v>
      </c>
      <c r="D66" s="4" t="s">
        <v>13039</v>
      </c>
      <c r="E66" s="4" t="s">
        <v>4071</v>
      </c>
      <c r="F66" s="2">
        <v>2009.5</v>
      </c>
      <c r="G66" s="194">
        <v>726.1</v>
      </c>
      <c r="H66" s="43" t="s">
        <v>13027</v>
      </c>
      <c r="I66" s="119">
        <v>257</v>
      </c>
      <c r="J66" s="43"/>
      <c r="K66" s="175"/>
      <c r="L66" s="12" t="s">
        <v>7337</v>
      </c>
    </row>
    <row r="67" spans="1:12" ht="20.25" customHeight="1">
      <c r="A67" s="4">
        <v>19</v>
      </c>
      <c r="B67" s="4">
        <v>102751617</v>
      </c>
      <c r="C67" s="4" t="s">
        <v>13040</v>
      </c>
      <c r="D67" s="4" t="s">
        <v>13041</v>
      </c>
      <c r="E67" s="4" t="s">
        <v>12558</v>
      </c>
      <c r="F67" s="2">
        <v>1991.12</v>
      </c>
      <c r="G67" s="194">
        <v>949.8</v>
      </c>
      <c r="H67" s="43" t="s">
        <v>11901</v>
      </c>
      <c r="I67" s="119">
        <v>2</v>
      </c>
      <c r="J67" s="43"/>
      <c r="K67" s="175"/>
      <c r="L67" s="12" t="s">
        <v>7337</v>
      </c>
    </row>
    <row r="68" spans="1:12" ht="20.25" customHeight="1">
      <c r="A68" s="4">
        <v>20</v>
      </c>
      <c r="B68" s="4">
        <v>103313334</v>
      </c>
      <c r="C68" s="4" t="s">
        <v>13042</v>
      </c>
      <c r="D68" s="4" t="s">
        <v>13043</v>
      </c>
      <c r="E68" s="4" t="s">
        <v>3713</v>
      </c>
      <c r="F68" s="2">
        <v>1994.4</v>
      </c>
      <c r="G68" s="194">
        <v>949.8</v>
      </c>
      <c r="H68" s="43" t="s">
        <v>11901</v>
      </c>
      <c r="I68" s="119">
        <v>4</v>
      </c>
      <c r="J68" s="43"/>
      <c r="K68" s="175"/>
      <c r="L68" s="12" t="s">
        <v>7337</v>
      </c>
    </row>
    <row r="69" spans="1:12" ht="32.25" customHeight="1">
      <c r="A69" s="4">
        <v>21</v>
      </c>
      <c r="B69" s="4">
        <v>104609219</v>
      </c>
      <c r="C69" s="4" t="s">
        <v>13044</v>
      </c>
      <c r="D69" s="4" t="s">
        <v>13045</v>
      </c>
      <c r="E69" s="4" t="s">
        <v>13046</v>
      </c>
      <c r="F69" s="2">
        <v>2000.2</v>
      </c>
      <c r="G69" s="194">
        <v>293.89</v>
      </c>
      <c r="H69" s="43" t="s">
        <v>11901</v>
      </c>
      <c r="I69" s="119">
        <v>6</v>
      </c>
      <c r="J69" s="43"/>
      <c r="K69" s="175"/>
      <c r="L69" s="12" t="s">
        <v>7340</v>
      </c>
    </row>
    <row r="70" spans="1:12" ht="32.25" customHeight="1">
      <c r="A70" s="4">
        <v>22</v>
      </c>
      <c r="B70" s="4">
        <v>105466841</v>
      </c>
      <c r="C70" s="4" t="s">
        <v>13047</v>
      </c>
      <c r="D70" s="4" t="s">
        <v>13048</v>
      </c>
      <c r="E70" s="4" t="s">
        <v>13049</v>
      </c>
      <c r="F70" s="2">
        <v>2008.9</v>
      </c>
      <c r="G70" s="194">
        <v>364.1</v>
      </c>
      <c r="H70" s="43" t="s">
        <v>11901</v>
      </c>
      <c r="I70" s="119">
        <v>31</v>
      </c>
      <c r="J70" s="43"/>
      <c r="K70" s="175"/>
      <c r="L70" s="12" t="s">
        <v>7342</v>
      </c>
    </row>
    <row r="71" spans="1:12" ht="20.25" customHeight="1">
      <c r="A71" s="4">
        <v>23</v>
      </c>
      <c r="B71" s="4">
        <v>105377634</v>
      </c>
      <c r="C71" s="4" t="s">
        <v>13050</v>
      </c>
      <c r="D71" s="4" t="s">
        <v>13051</v>
      </c>
      <c r="E71" s="4" t="s">
        <v>7078</v>
      </c>
      <c r="F71" s="2">
        <v>2007.1</v>
      </c>
      <c r="G71" s="194">
        <v>372.3</v>
      </c>
      <c r="H71" s="43" t="s">
        <v>11901</v>
      </c>
      <c r="I71" s="119">
        <v>159</v>
      </c>
      <c r="J71" s="43"/>
      <c r="K71" s="175"/>
      <c r="L71" s="12" t="s">
        <v>7337</v>
      </c>
    </row>
    <row r="72" spans="1:12" ht="28.5" customHeight="1">
      <c r="A72" s="4">
        <v>24</v>
      </c>
      <c r="B72" s="4">
        <v>105355465</v>
      </c>
      <c r="C72" s="4" t="s">
        <v>13052</v>
      </c>
      <c r="D72" s="4" t="s">
        <v>13053</v>
      </c>
      <c r="E72" s="4" t="s">
        <v>2135</v>
      </c>
      <c r="F72" s="2">
        <v>2007.3</v>
      </c>
      <c r="G72" s="194">
        <v>290.89999999999998</v>
      </c>
      <c r="H72" s="43" t="s">
        <v>11901</v>
      </c>
      <c r="I72" s="119">
        <v>203</v>
      </c>
      <c r="J72" s="43"/>
      <c r="K72" s="175"/>
      <c r="L72" s="12" t="s">
        <v>7337</v>
      </c>
    </row>
    <row r="73" spans="1:12" ht="20.25" customHeight="1">
      <c r="A73" s="4">
        <v>25</v>
      </c>
      <c r="B73" s="4">
        <v>105385884</v>
      </c>
      <c r="C73" s="4" t="s">
        <v>13054</v>
      </c>
      <c r="D73" s="4" t="s">
        <v>13055</v>
      </c>
      <c r="E73" s="4" t="s">
        <v>5023</v>
      </c>
      <c r="F73" s="2">
        <v>2007.1</v>
      </c>
      <c r="G73" s="194">
        <v>372.3</v>
      </c>
      <c r="H73" s="43" t="s">
        <v>11391</v>
      </c>
      <c r="I73" s="119">
        <v>160</v>
      </c>
      <c r="J73" s="43"/>
      <c r="K73" s="175"/>
      <c r="L73" s="12" t="s">
        <v>7337</v>
      </c>
    </row>
    <row r="74" spans="1:12" ht="27" customHeight="1">
      <c r="A74" s="4">
        <v>26</v>
      </c>
      <c r="B74" s="4">
        <v>102975349</v>
      </c>
      <c r="C74" s="4" t="s">
        <v>13056</v>
      </c>
      <c r="D74" s="4" t="s">
        <v>13057</v>
      </c>
      <c r="E74" s="4" t="s">
        <v>13058</v>
      </c>
      <c r="F74" s="2">
        <v>1992.12</v>
      </c>
      <c r="G74" s="194">
        <v>290.8</v>
      </c>
      <c r="H74" s="43" t="s">
        <v>11391</v>
      </c>
      <c r="I74" s="119">
        <v>23</v>
      </c>
      <c r="J74" s="43" t="s">
        <v>11391</v>
      </c>
      <c r="K74" s="175">
        <v>9</v>
      </c>
      <c r="L74" s="12" t="s">
        <v>7337</v>
      </c>
    </row>
    <row r="75" spans="1:12" ht="20.25" customHeight="1">
      <c r="A75" s="4">
        <v>27</v>
      </c>
      <c r="B75" s="4">
        <v>104040589</v>
      </c>
      <c r="C75" s="4" t="s">
        <v>13059</v>
      </c>
      <c r="D75" s="4"/>
      <c r="E75" s="4" t="s">
        <v>4069</v>
      </c>
      <c r="F75" s="2">
        <v>1997.1</v>
      </c>
      <c r="G75" s="194">
        <v>290.8</v>
      </c>
      <c r="H75" s="43" t="s">
        <v>11391</v>
      </c>
      <c r="I75" s="119">
        <v>26</v>
      </c>
      <c r="J75" s="43" t="s">
        <v>11391</v>
      </c>
      <c r="K75" s="175">
        <v>6</v>
      </c>
      <c r="L75" s="12" t="s">
        <v>7337</v>
      </c>
    </row>
    <row r="76" spans="1:12" ht="20.25" customHeight="1">
      <c r="A76" s="4">
        <v>28</v>
      </c>
      <c r="B76" s="4">
        <v>101917375</v>
      </c>
      <c r="C76" s="4" t="s">
        <v>13060</v>
      </c>
      <c r="D76" s="4"/>
      <c r="E76" s="4" t="s">
        <v>3713</v>
      </c>
      <c r="F76" s="2">
        <v>1965</v>
      </c>
      <c r="G76" s="194">
        <v>290.8</v>
      </c>
      <c r="H76" s="43" t="s">
        <v>11391</v>
      </c>
      <c r="I76" s="119">
        <v>20</v>
      </c>
      <c r="J76" s="43" t="s">
        <v>11391</v>
      </c>
      <c r="K76" s="175">
        <v>7</v>
      </c>
      <c r="L76" s="12" t="s">
        <v>7340</v>
      </c>
    </row>
    <row r="77" spans="1:12" ht="20.25" customHeight="1">
      <c r="A77" s="4">
        <v>29</v>
      </c>
      <c r="B77" s="4">
        <v>105299879</v>
      </c>
      <c r="C77" s="4" t="s">
        <v>13061</v>
      </c>
      <c r="D77" s="4" t="s">
        <v>13062</v>
      </c>
      <c r="E77" s="4" t="s">
        <v>1729</v>
      </c>
      <c r="F77" s="2">
        <v>2007.2</v>
      </c>
      <c r="G77" s="194">
        <v>893.6</v>
      </c>
      <c r="H77" s="43" t="s">
        <v>11391</v>
      </c>
      <c r="I77" s="119">
        <v>18</v>
      </c>
      <c r="J77" s="43"/>
      <c r="K77" s="175"/>
      <c r="L77" s="12" t="s">
        <v>7337</v>
      </c>
    </row>
  </sheetData>
  <mergeCells count="3">
    <mergeCell ref="A1:C1"/>
    <mergeCell ref="G8:K8"/>
    <mergeCell ref="G48:K48"/>
  </mergeCells>
  <phoneticPr fontId="2"/>
  <hyperlinks>
    <hyperlink ref="C4" location="'K1世界の国々（ヨーロッパ）'!C57" display="②フィンランド"/>
    <hyperlink ref="C3" location="'K1世界の国々（ヨーロッパ）'!C7" display="①ドイツ"/>
  </hyperlinks>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rowBreaks count="1" manualBreakCount="1">
    <brk id="46"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view="pageBreakPreview" topLeftCell="A52" zoomScaleNormal="100" zoomScaleSheetLayoutView="100" workbookViewId="0">
      <selection activeCell="F57" sqref="F57"/>
    </sheetView>
  </sheetViews>
  <sheetFormatPr defaultRowHeight="13.5"/>
  <cols>
    <col min="1" max="1" width="3.5" style="12" customWidth="1"/>
    <col min="2" max="2" width="5" style="12" hidden="1" customWidth="1"/>
    <col min="3" max="3" width="29.875" style="12" customWidth="1"/>
    <col min="4" max="4" width="17.125" style="12" customWidth="1"/>
    <col min="5" max="5" width="13.875" style="12" customWidth="1"/>
    <col min="6" max="6" width="6.875" style="29" customWidth="1"/>
    <col min="7" max="7" width="6.875" style="30" bestFit="1" customWidth="1"/>
    <col min="8" max="8" width="1.75" style="12" customWidth="1"/>
    <col min="9" max="9" width="6" style="29" customWidth="1"/>
    <col min="10" max="10" width="1.5" style="12" customWidth="1"/>
    <col min="11" max="11" width="5.875" style="115" customWidth="1"/>
    <col min="12" max="13" width="9" style="12" customWidth="1"/>
    <col min="14" max="16384" width="9" style="12"/>
  </cols>
  <sheetData>
    <row r="1" spans="1:11">
      <c r="A1" s="522" t="s">
        <v>14344</v>
      </c>
      <c r="B1" s="522"/>
      <c r="C1" s="522"/>
      <c r="D1" s="115"/>
      <c r="E1" s="115"/>
      <c r="F1" s="115"/>
    </row>
    <row r="2" spans="1:11">
      <c r="A2" s="115"/>
      <c r="B2" s="115"/>
      <c r="C2" s="115"/>
    </row>
    <row r="3" spans="1:11">
      <c r="A3" s="115"/>
      <c r="B3" s="115"/>
      <c r="C3" s="312" t="s">
        <v>13063</v>
      </c>
    </row>
    <row r="4" spans="1:11">
      <c r="A4" s="115"/>
      <c r="B4" s="115"/>
      <c r="C4" s="312" t="s">
        <v>13064</v>
      </c>
    </row>
    <row r="5" spans="1:11">
      <c r="A5" s="115"/>
      <c r="B5" s="115"/>
      <c r="C5" s="312" t="s">
        <v>13065</v>
      </c>
    </row>
    <row r="6" spans="1:11" ht="6.75" customHeight="1">
      <c r="A6" s="115"/>
      <c r="B6" s="115"/>
      <c r="C6" s="115"/>
    </row>
    <row r="7" spans="1:11" ht="6.75" customHeight="1">
      <c r="A7" s="115"/>
      <c r="B7" s="115"/>
      <c r="C7" s="115"/>
    </row>
    <row r="9" spans="1:11">
      <c r="C9" s="12" t="s">
        <v>13066</v>
      </c>
      <c r="G9" s="30" t="s">
        <v>8747</v>
      </c>
    </row>
    <row r="10" spans="1:11" ht="23.25" customHeight="1">
      <c r="A10" s="198" t="s">
        <v>3714</v>
      </c>
      <c r="B10" s="198"/>
      <c r="C10" s="192" t="s">
        <v>13067</v>
      </c>
      <c r="D10" s="192" t="s">
        <v>3716</v>
      </c>
      <c r="E10" s="192" t="s">
        <v>3717</v>
      </c>
      <c r="F10" s="192" t="s">
        <v>3718</v>
      </c>
      <c r="G10" s="607" t="s">
        <v>3719</v>
      </c>
      <c r="H10" s="608"/>
      <c r="I10" s="608"/>
      <c r="J10" s="608"/>
      <c r="K10" s="609"/>
    </row>
    <row r="11" spans="1:11" ht="23.25" customHeight="1">
      <c r="A11" s="4">
        <v>1</v>
      </c>
      <c r="B11" s="4"/>
      <c r="C11" s="36" t="s">
        <v>13068</v>
      </c>
      <c r="D11" s="63" t="s">
        <v>13069</v>
      </c>
      <c r="E11" s="36" t="s">
        <v>6781</v>
      </c>
      <c r="F11" s="31">
        <v>2001</v>
      </c>
      <c r="G11" s="604" t="s">
        <v>13070</v>
      </c>
      <c r="H11" s="605"/>
      <c r="I11" s="605"/>
      <c r="J11" s="605"/>
      <c r="K11" s="606"/>
    </row>
    <row r="12" spans="1:11" ht="23.25" customHeight="1">
      <c r="A12" s="4">
        <v>2</v>
      </c>
      <c r="B12" s="4"/>
      <c r="C12" s="4" t="s">
        <v>13071</v>
      </c>
      <c r="D12" s="11" t="s">
        <v>13072</v>
      </c>
      <c r="E12" s="4" t="s">
        <v>13073</v>
      </c>
      <c r="F12" s="2">
        <v>2002</v>
      </c>
      <c r="G12" s="555" t="s">
        <v>13074</v>
      </c>
      <c r="H12" s="556"/>
      <c r="I12" s="556"/>
      <c r="J12" s="556"/>
      <c r="K12" s="557"/>
    </row>
    <row r="13" spans="1:11" ht="23.25" customHeight="1">
      <c r="A13" s="4">
        <v>3</v>
      </c>
      <c r="B13" s="4"/>
      <c r="C13" s="4" t="s">
        <v>13075</v>
      </c>
      <c r="D13" s="11" t="s">
        <v>13076</v>
      </c>
      <c r="E13" s="5" t="s">
        <v>3703</v>
      </c>
      <c r="F13" s="2">
        <v>2008</v>
      </c>
      <c r="G13" s="555" t="s">
        <v>13077</v>
      </c>
      <c r="H13" s="556"/>
      <c r="I13" s="556"/>
      <c r="J13" s="556"/>
      <c r="K13" s="557"/>
    </row>
    <row r="14" spans="1:11" ht="23.25" customHeight="1">
      <c r="A14" s="4">
        <v>4</v>
      </c>
      <c r="B14" s="4"/>
      <c r="C14" s="4" t="s">
        <v>13078</v>
      </c>
      <c r="D14" s="11" t="s">
        <v>13079</v>
      </c>
      <c r="E14" s="4" t="s">
        <v>13080</v>
      </c>
      <c r="F14" s="2">
        <v>2001</v>
      </c>
      <c r="G14" s="555" t="s">
        <v>13081</v>
      </c>
      <c r="H14" s="556"/>
      <c r="I14" s="556"/>
      <c r="J14" s="556"/>
      <c r="K14" s="557"/>
    </row>
    <row r="15" spans="1:11" ht="23.25" customHeight="1">
      <c r="A15" s="4">
        <v>5</v>
      </c>
      <c r="B15" s="4"/>
      <c r="C15" s="4" t="s">
        <v>13082</v>
      </c>
      <c r="D15" s="11" t="s">
        <v>13083</v>
      </c>
      <c r="E15" s="4" t="s">
        <v>13084</v>
      </c>
      <c r="F15" s="2">
        <v>2003</v>
      </c>
      <c r="G15" s="555" t="s">
        <v>13085</v>
      </c>
      <c r="H15" s="556"/>
      <c r="I15" s="556"/>
      <c r="J15" s="556"/>
      <c r="K15" s="557"/>
    </row>
    <row r="16" spans="1:11" ht="23.25" customHeight="1">
      <c r="A16" s="4">
        <v>6</v>
      </c>
      <c r="B16" s="4"/>
      <c r="C16" s="4" t="s">
        <v>13086</v>
      </c>
      <c r="D16" s="11" t="s">
        <v>13087</v>
      </c>
      <c r="E16" s="4" t="s">
        <v>13084</v>
      </c>
      <c r="F16" s="2">
        <v>2003</v>
      </c>
      <c r="G16" s="555" t="s">
        <v>13088</v>
      </c>
      <c r="H16" s="556"/>
      <c r="I16" s="556"/>
      <c r="J16" s="556"/>
      <c r="K16" s="557"/>
    </row>
    <row r="17" spans="1:11" ht="23.25" customHeight="1">
      <c r="A17" s="4">
        <v>7</v>
      </c>
      <c r="B17" s="4"/>
      <c r="C17" s="4" t="s">
        <v>13089</v>
      </c>
      <c r="D17" s="11" t="s">
        <v>13090</v>
      </c>
      <c r="E17" s="4" t="s">
        <v>3704</v>
      </c>
      <c r="F17" s="2">
        <v>2008</v>
      </c>
      <c r="G17" s="555" t="s">
        <v>13091</v>
      </c>
      <c r="H17" s="556"/>
      <c r="I17" s="556"/>
      <c r="J17" s="556"/>
      <c r="K17" s="557"/>
    </row>
    <row r="18" spans="1:11" ht="23.25" customHeight="1">
      <c r="A18" s="4">
        <v>8</v>
      </c>
      <c r="B18" s="4"/>
      <c r="C18" s="4" t="s">
        <v>13092</v>
      </c>
      <c r="D18" s="11" t="s">
        <v>13093</v>
      </c>
      <c r="E18" s="4" t="s">
        <v>13094</v>
      </c>
      <c r="F18" s="2">
        <v>2007</v>
      </c>
      <c r="G18" s="555" t="s">
        <v>13095</v>
      </c>
      <c r="H18" s="556"/>
      <c r="I18" s="556"/>
      <c r="J18" s="556"/>
      <c r="K18" s="557"/>
    </row>
    <row r="19" spans="1:11" ht="23.25" customHeight="1">
      <c r="A19" s="4">
        <v>9</v>
      </c>
      <c r="B19" s="4"/>
      <c r="C19" s="4" t="s">
        <v>13096</v>
      </c>
      <c r="D19" s="11" t="s">
        <v>13097</v>
      </c>
      <c r="E19" s="4" t="s">
        <v>13098</v>
      </c>
      <c r="F19" s="2">
        <v>2005</v>
      </c>
      <c r="G19" s="555" t="s">
        <v>13099</v>
      </c>
      <c r="H19" s="556"/>
      <c r="I19" s="556"/>
      <c r="J19" s="556"/>
      <c r="K19" s="557"/>
    </row>
    <row r="20" spans="1:11" ht="23.25" customHeight="1">
      <c r="A20" s="4">
        <v>10</v>
      </c>
      <c r="B20" s="4"/>
      <c r="C20" s="4" t="s">
        <v>13100</v>
      </c>
      <c r="D20" s="11" t="s">
        <v>13101</v>
      </c>
      <c r="E20" s="7" t="s">
        <v>13102</v>
      </c>
      <c r="F20" s="2">
        <v>2001</v>
      </c>
      <c r="G20" s="555" t="s">
        <v>13103</v>
      </c>
      <c r="H20" s="556"/>
      <c r="I20" s="556"/>
      <c r="J20" s="556"/>
      <c r="K20" s="557"/>
    </row>
    <row r="21" spans="1:11" ht="23.25" customHeight="1">
      <c r="A21" s="4">
        <v>11</v>
      </c>
      <c r="B21" s="4"/>
      <c r="C21" s="4" t="s">
        <v>13104</v>
      </c>
      <c r="D21" s="11" t="s">
        <v>13105</v>
      </c>
      <c r="E21" s="4" t="s">
        <v>3705</v>
      </c>
      <c r="F21" s="2">
        <v>2009</v>
      </c>
      <c r="G21" s="555" t="s">
        <v>13106</v>
      </c>
      <c r="H21" s="556"/>
      <c r="I21" s="556"/>
      <c r="J21" s="556"/>
      <c r="K21" s="557"/>
    </row>
    <row r="22" spans="1:11" ht="23.25" customHeight="1">
      <c r="A22" s="4">
        <v>12</v>
      </c>
      <c r="B22" s="4"/>
      <c r="C22" s="4" t="s">
        <v>13107</v>
      </c>
      <c r="D22" s="11" t="s">
        <v>13108</v>
      </c>
      <c r="E22" s="4" t="s">
        <v>13109</v>
      </c>
      <c r="F22" s="2">
        <v>1995</v>
      </c>
      <c r="G22" s="555" t="s">
        <v>13110</v>
      </c>
      <c r="H22" s="556"/>
      <c r="I22" s="556"/>
      <c r="J22" s="556"/>
      <c r="K22" s="557"/>
    </row>
    <row r="23" spans="1:11" ht="23.25" customHeight="1">
      <c r="A23" s="4">
        <v>13</v>
      </c>
      <c r="B23" s="4"/>
      <c r="C23" s="4" t="s">
        <v>13111</v>
      </c>
      <c r="D23" s="11" t="s">
        <v>13112</v>
      </c>
      <c r="E23" s="4" t="s">
        <v>3706</v>
      </c>
      <c r="F23" s="2">
        <v>1998</v>
      </c>
      <c r="G23" s="555" t="s">
        <v>13113</v>
      </c>
      <c r="H23" s="556"/>
      <c r="I23" s="556"/>
      <c r="J23" s="556"/>
      <c r="K23" s="557"/>
    </row>
    <row r="24" spans="1:11" ht="23.25" customHeight="1">
      <c r="A24" s="4">
        <v>14</v>
      </c>
      <c r="B24" s="4"/>
      <c r="C24" s="4" t="s">
        <v>13114</v>
      </c>
      <c r="D24" s="11" t="s">
        <v>13115</v>
      </c>
      <c r="E24" s="4" t="s">
        <v>3703</v>
      </c>
      <c r="F24" s="2">
        <v>2004</v>
      </c>
      <c r="G24" s="555" t="s">
        <v>13116</v>
      </c>
      <c r="H24" s="556"/>
      <c r="I24" s="556"/>
      <c r="J24" s="556"/>
      <c r="K24" s="557"/>
    </row>
    <row r="25" spans="1:11" ht="23.25" customHeight="1">
      <c r="A25" s="4">
        <v>15</v>
      </c>
      <c r="B25" s="4"/>
      <c r="C25" s="4" t="s">
        <v>13117</v>
      </c>
      <c r="D25" s="11" t="s">
        <v>13118</v>
      </c>
      <c r="E25" s="4" t="s">
        <v>3707</v>
      </c>
      <c r="F25" s="2">
        <v>2004</v>
      </c>
      <c r="G25" s="555" t="s">
        <v>13119</v>
      </c>
      <c r="H25" s="556"/>
      <c r="I25" s="556"/>
      <c r="J25" s="556"/>
      <c r="K25" s="557"/>
    </row>
    <row r="26" spans="1:11" ht="23.25" customHeight="1">
      <c r="A26" s="4">
        <v>16</v>
      </c>
      <c r="B26" s="4"/>
      <c r="C26" s="4" t="s">
        <v>13120</v>
      </c>
      <c r="D26" s="11" t="s">
        <v>13121</v>
      </c>
      <c r="E26" s="4" t="s">
        <v>3703</v>
      </c>
      <c r="F26" s="2">
        <v>2006</v>
      </c>
      <c r="G26" s="555" t="s">
        <v>13122</v>
      </c>
      <c r="H26" s="556"/>
      <c r="I26" s="556"/>
      <c r="J26" s="556"/>
      <c r="K26" s="557"/>
    </row>
    <row r="27" spans="1:11" ht="23.25" customHeight="1">
      <c r="A27" s="4">
        <v>17</v>
      </c>
      <c r="B27" s="4"/>
      <c r="C27" s="4" t="s">
        <v>13123</v>
      </c>
      <c r="D27" s="11" t="s">
        <v>13124</v>
      </c>
      <c r="E27" s="4" t="s">
        <v>13125</v>
      </c>
      <c r="F27" s="2">
        <v>2000</v>
      </c>
      <c r="G27" s="555" t="s">
        <v>13126</v>
      </c>
      <c r="H27" s="556"/>
      <c r="I27" s="556"/>
      <c r="J27" s="556"/>
      <c r="K27" s="557"/>
    </row>
    <row r="28" spans="1:11" ht="23.25" customHeight="1">
      <c r="A28" s="4">
        <v>18</v>
      </c>
      <c r="B28" s="4"/>
      <c r="C28" s="36" t="s">
        <v>13127</v>
      </c>
      <c r="D28" s="63" t="s">
        <v>13128</v>
      </c>
      <c r="E28" s="36" t="s">
        <v>13129</v>
      </c>
      <c r="F28" s="31" t="s">
        <v>13130</v>
      </c>
      <c r="G28" s="604" t="s">
        <v>13131</v>
      </c>
      <c r="H28" s="605"/>
      <c r="I28" s="605"/>
      <c r="J28" s="605"/>
      <c r="K28" s="606"/>
    </row>
    <row r="29" spans="1:11" ht="23.25" customHeight="1">
      <c r="A29" s="4">
        <v>19</v>
      </c>
      <c r="B29" s="4"/>
      <c r="C29" s="4" t="s">
        <v>13132</v>
      </c>
      <c r="D29" s="11" t="s">
        <v>13133</v>
      </c>
      <c r="E29" s="4" t="s">
        <v>13134</v>
      </c>
      <c r="F29" s="2">
        <v>2001</v>
      </c>
      <c r="G29" s="555" t="s">
        <v>13135</v>
      </c>
      <c r="H29" s="556"/>
      <c r="I29" s="556"/>
      <c r="J29" s="556"/>
      <c r="K29" s="557"/>
    </row>
    <row r="30" spans="1:11" ht="23.25" customHeight="1">
      <c r="A30" s="4">
        <v>20</v>
      </c>
      <c r="B30" s="4"/>
      <c r="C30" s="4" t="s">
        <v>13136</v>
      </c>
      <c r="D30" s="11" t="s">
        <v>13137</v>
      </c>
      <c r="E30" s="4" t="s">
        <v>13138</v>
      </c>
      <c r="F30" s="2">
        <v>2003</v>
      </c>
      <c r="G30" s="555" t="s">
        <v>13139</v>
      </c>
      <c r="H30" s="556"/>
      <c r="I30" s="556"/>
      <c r="J30" s="556"/>
      <c r="K30" s="557"/>
    </row>
    <row r="31" spans="1:11" ht="23.25" customHeight="1">
      <c r="A31" s="4">
        <v>21</v>
      </c>
      <c r="B31" s="4"/>
      <c r="C31" s="4" t="s">
        <v>13140</v>
      </c>
      <c r="D31" s="11" t="s">
        <v>13141</v>
      </c>
      <c r="E31" s="4" t="s">
        <v>13142</v>
      </c>
      <c r="F31" s="2">
        <v>1994</v>
      </c>
      <c r="G31" s="555" t="s">
        <v>13143</v>
      </c>
      <c r="H31" s="556"/>
      <c r="I31" s="556"/>
      <c r="J31" s="556"/>
      <c r="K31" s="557"/>
    </row>
    <row r="32" spans="1:11" ht="23.25" customHeight="1">
      <c r="A32" s="4">
        <v>22</v>
      </c>
      <c r="B32" s="4"/>
      <c r="C32" s="4" t="s">
        <v>13144</v>
      </c>
      <c r="D32" s="11" t="s">
        <v>13145</v>
      </c>
      <c r="E32" s="4" t="s">
        <v>13146</v>
      </c>
      <c r="F32" s="2">
        <v>2001</v>
      </c>
      <c r="G32" s="555" t="s">
        <v>13147</v>
      </c>
      <c r="H32" s="556"/>
      <c r="I32" s="556"/>
      <c r="J32" s="556"/>
      <c r="K32" s="557"/>
    </row>
    <row r="33" spans="1:11" ht="23.25" customHeight="1">
      <c r="A33" s="4">
        <v>23</v>
      </c>
      <c r="B33" s="4"/>
      <c r="C33" s="4" t="s">
        <v>13148</v>
      </c>
      <c r="D33" s="11" t="s">
        <v>13149</v>
      </c>
      <c r="E33" s="4" t="s">
        <v>13150</v>
      </c>
      <c r="F33" s="2">
        <v>2008</v>
      </c>
      <c r="G33" s="555" t="s">
        <v>13151</v>
      </c>
      <c r="H33" s="556"/>
      <c r="I33" s="556"/>
      <c r="J33" s="556"/>
      <c r="K33" s="557"/>
    </row>
    <row r="34" spans="1:11" ht="23.25" customHeight="1">
      <c r="A34" s="4">
        <v>24</v>
      </c>
      <c r="B34" s="4"/>
      <c r="C34" s="36" t="s">
        <v>13152</v>
      </c>
      <c r="D34" s="63" t="s">
        <v>6780</v>
      </c>
      <c r="E34" s="36" t="s">
        <v>13153</v>
      </c>
      <c r="F34" s="31">
        <v>2006</v>
      </c>
      <c r="G34" s="604" t="s">
        <v>13154</v>
      </c>
      <c r="H34" s="605"/>
      <c r="I34" s="605"/>
      <c r="J34" s="605"/>
      <c r="K34" s="606"/>
    </row>
    <row r="35" spans="1:11" ht="34.5" customHeight="1">
      <c r="A35" s="4">
        <v>25</v>
      </c>
      <c r="B35" s="4"/>
      <c r="C35" s="4" t="s">
        <v>13155</v>
      </c>
      <c r="D35" s="11" t="s">
        <v>13156</v>
      </c>
      <c r="E35" s="4" t="s">
        <v>13157</v>
      </c>
      <c r="F35" s="2">
        <v>2001</v>
      </c>
      <c r="G35" s="555" t="s">
        <v>13158</v>
      </c>
      <c r="H35" s="556"/>
      <c r="I35" s="556"/>
      <c r="J35" s="556"/>
      <c r="K35" s="557"/>
    </row>
    <row r="36" spans="1:11" ht="34.5" customHeight="1">
      <c r="A36" s="4">
        <v>26</v>
      </c>
      <c r="B36" s="4"/>
      <c r="C36" s="4" t="s">
        <v>13159</v>
      </c>
      <c r="D36" s="11" t="s">
        <v>13156</v>
      </c>
      <c r="E36" s="4" t="s">
        <v>13157</v>
      </c>
      <c r="F36" s="2">
        <v>2001</v>
      </c>
      <c r="G36" s="555" t="s">
        <v>13160</v>
      </c>
      <c r="H36" s="556"/>
      <c r="I36" s="556"/>
      <c r="J36" s="556"/>
      <c r="K36" s="557"/>
    </row>
    <row r="37" spans="1:11" ht="23.25" customHeight="1">
      <c r="A37" s="4">
        <v>27</v>
      </c>
      <c r="B37" s="4"/>
      <c r="C37" s="4" t="s">
        <v>13161</v>
      </c>
      <c r="D37" s="11" t="s">
        <v>13162</v>
      </c>
      <c r="E37" s="4" t="s">
        <v>13163</v>
      </c>
      <c r="F37" s="2">
        <v>1998</v>
      </c>
      <c r="G37" s="555" t="s">
        <v>13164</v>
      </c>
      <c r="H37" s="556"/>
      <c r="I37" s="556"/>
      <c r="J37" s="556"/>
      <c r="K37" s="557"/>
    </row>
    <row r="38" spans="1:11" ht="23.25" customHeight="1">
      <c r="A38" s="4">
        <v>28</v>
      </c>
      <c r="B38" s="4"/>
      <c r="C38" s="4" t="s">
        <v>13165</v>
      </c>
      <c r="D38" s="11" t="s">
        <v>13166</v>
      </c>
      <c r="E38" s="4" t="s">
        <v>13167</v>
      </c>
      <c r="F38" s="2">
        <v>1998</v>
      </c>
      <c r="G38" s="555" t="s">
        <v>13168</v>
      </c>
      <c r="H38" s="556"/>
      <c r="I38" s="556"/>
      <c r="J38" s="556"/>
      <c r="K38" s="557"/>
    </row>
    <row r="39" spans="1:11" ht="23.25" customHeight="1">
      <c r="A39" s="4">
        <v>29</v>
      </c>
      <c r="B39" s="4"/>
      <c r="C39" s="4" t="s">
        <v>13169</v>
      </c>
      <c r="D39" s="11" t="s">
        <v>13170</v>
      </c>
      <c r="E39" s="4" t="s">
        <v>13171</v>
      </c>
      <c r="F39" s="2">
        <v>2001</v>
      </c>
      <c r="G39" s="555" t="s">
        <v>13172</v>
      </c>
      <c r="H39" s="556"/>
      <c r="I39" s="556"/>
      <c r="J39" s="556"/>
      <c r="K39" s="557"/>
    </row>
    <row r="40" spans="1:11" ht="23.25" customHeight="1">
      <c r="A40" s="4">
        <v>30</v>
      </c>
      <c r="B40" s="4"/>
      <c r="C40" s="4" t="s">
        <v>13173</v>
      </c>
      <c r="D40" s="11" t="s">
        <v>13174</v>
      </c>
      <c r="E40" s="4" t="s">
        <v>13175</v>
      </c>
      <c r="F40" s="2">
        <v>2010</v>
      </c>
      <c r="G40" s="555" t="s">
        <v>13176</v>
      </c>
      <c r="H40" s="556"/>
      <c r="I40" s="556"/>
      <c r="J40" s="556"/>
      <c r="K40" s="557"/>
    </row>
    <row r="41" spans="1:11" ht="23.25" customHeight="1">
      <c r="A41" s="4">
        <v>31</v>
      </c>
      <c r="B41" s="4"/>
      <c r="C41" s="4" t="s">
        <v>13177</v>
      </c>
      <c r="D41" s="11" t="s">
        <v>13178</v>
      </c>
      <c r="E41" s="4" t="s">
        <v>13171</v>
      </c>
      <c r="F41" s="2">
        <v>2009</v>
      </c>
      <c r="G41" s="555" t="s">
        <v>13179</v>
      </c>
      <c r="H41" s="556"/>
      <c r="I41" s="556"/>
      <c r="J41" s="556"/>
      <c r="K41" s="557"/>
    </row>
    <row r="42" spans="1:11" ht="35.25" customHeight="1">
      <c r="A42" s="4">
        <v>32</v>
      </c>
      <c r="B42" s="4"/>
      <c r="C42" s="36" t="s">
        <v>13180</v>
      </c>
      <c r="D42" s="63"/>
      <c r="E42" s="36" t="s">
        <v>13181</v>
      </c>
      <c r="F42" s="31">
        <v>1992</v>
      </c>
      <c r="G42" s="604" t="s">
        <v>13182</v>
      </c>
      <c r="H42" s="605"/>
      <c r="I42" s="605"/>
      <c r="J42" s="605"/>
      <c r="K42" s="606"/>
    </row>
    <row r="43" spans="1:11" ht="29.25" customHeight="1">
      <c r="A43" s="4">
        <v>33</v>
      </c>
      <c r="B43" s="4"/>
      <c r="C43" s="4" t="s">
        <v>13183</v>
      </c>
      <c r="D43" s="11" t="s">
        <v>13184</v>
      </c>
      <c r="E43" s="4" t="s">
        <v>13185</v>
      </c>
      <c r="F43" s="2">
        <v>2004</v>
      </c>
      <c r="G43" s="555" t="s">
        <v>13186</v>
      </c>
      <c r="H43" s="556"/>
      <c r="I43" s="556"/>
      <c r="J43" s="556"/>
      <c r="K43" s="557"/>
    </row>
    <row r="44" spans="1:11" ht="23.25" customHeight="1">
      <c r="A44" s="4">
        <v>34</v>
      </c>
      <c r="B44" s="4"/>
      <c r="C44" s="4" t="s">
        <v>13187</v>
      </c>
      <c r="D44" s="11" t="s">
        <v>13188</v>
      </c>
      <c r="E44" s="4" t="s">
        <v>13189</v>
      </c>
      <c r="F44" s="2">
        <v>1991</v>
      </c>
      <c r="G44" s="555" t="s">
        <v>13190</v>
      </c>
      <c r="H44" s="556"/>
      <c r="I44" s="556"/>
      <c r="J44" s="556"/>
      <c r="K44" s="557"/>
    </row>
    <row r="45" spans="1:11" ht="23.25" customHeight="1">
      <c r="A45" s="4">
        <v>35</v>
      </c>
      <c r="B45" s="4"/>
      <c r="C45" s="4" t="s">
        <v>13191</v>
      </c>
      <c r="D45" s="11" t="s">
        <v>13192</v>
      </c>
      <c r="E45" s="4" t="s">
        <v>13171</v>
      </c>
      <c r="F45" s="2">
        <v>1993</v>
      </c>
      <c r="G45" s="555" t="s">
        <v>13193</v>
      </c>
      <c r="H45" s="556"/>
      <c r="I45" s="556"/>
      <c r="J45" s="556"/>
      <c r="K45" s="557"/>
    </row>
    <row r="46" spans="1:11" ht="23.25" customHeight="1">
      <c r="A46" s="4">
        <v>36</v>
      </c>
      <c r="B46" s="4"/>
      <c r="C46" s="4" t="s">
        <v>12970</v>
      </c>
      <c r="D46" s="11" t="s">
        <v>12971</v>
      </c>
      <c r="E46" s="4" t="s">
        <v>12972</v>
      </c>
      <c r="F46" s="2">
        <v>1997</v>
      </c>
      <c r="G46" s="555" t="s">
        <v>12973</v>
      </c>
      <c r="H46" s="556"/>
      <c r="I46" s="556"/>
      <c r="J46" s="556"/>
      <c r="K46" s="557"/>
    </row>
    <row r="47" spans="1:11" ht="23.25" customHeight="1">
      <c r="A47" s="4">
        <v>37</v>
      </c>
      <c r="B47" s="4"/>
      <c r="C47" s="36" t="s">
        <v>12974</v>
      </c>
      <c r="D47" s="63" t="s">
        <v>12975</v>
      </c>
      <c r="E47" s="36" t="s">
        <v>12976</v>
      </c>
      <c r="F47" s="2">
        <v>1984</v>
      </c>
      <c r="G47" s="604" t="s">
        <v>12977</v>
      </c>
      <c r="H47" s="605"/>
      <c r="I47" s="605"/>
      <c r="J47" s="605"/>
      <c r="K47" s="606"/>
    </row>
    <row r="48" spans="1:11" ht="23.25" customHeight="1">
      <c r="A48" s="4">
        <v>38</v>
      </c>
      <c r="B48" s="4"/>
      <c r="C48" s="36" t="s">
        <v>12978</v>
      </c>
      <c r="D48" s="63" t="s">
        <v>12979</v>
      </c>
      <c r="E48" s="36" t="s">
        <v>12980</v>
      </c>
      <c r="F48" s="2">
        <v>2000</v>
      </c>
      <c r="G48" s="604" t="s">
        <v>12981</v>
      </c>
      <c r="H48" s="605"/>
      <c r="I48" s="605"/>
      <c r="J48" s="605"/>
      <c r="K48" s="606"/>
    </row>
    <row r="49" spans="1:12" ht="23.25" customHeight="1">
      <c r="A49" s="4">
        <v>39</v>
      </c>
      <c r="B49" s="4"/>
      <c r="C49" s="36" t="s">
        <v>12982</v>
      </c>
      <c r="D49" s="63" t="s">
        <v>12983</v>
      </c>
      <c r="E49" s="36" t="s">
        <v>12984</v>
      </c>
      <c r="F49" s="2">
        <v>1992</v>
      </c>
      <c r="G49" s="604" t="s">
        <v>13194</v>
      </c>
      <c r="H49" s="605"/>
      <c r="I49" s="605"/>
      <c r="J49" s="605"/>
      <c r="K49" s="606"/>
    </row>
    <row r="50" spans="1:12" ht="23.25" customHeight="1">
      <c r="A50" s="4">
        <v>40</v>
      </c>
      <c r="B50" s="4"/>
      <c r="C50" s="36" t="s">
        <v>13195</v>
      </c>
      <c r="D50" s="63" t="s">
        <v>12985</v>
      </c>
      <c r="E50" s="36" t="s">
        <v>5435</v>
      </c>
      <c r="F50" s="2">
        <v>1997</v>
      </c>
      <c r="G50" s="604" t="s">
        <v>13196</v>
      </c>
      <c r="H50" s="605"/>
      <c r="I50" s="605"/>
      <c r="J50" s="605"/>
      <c r="K50" s="606"/>
    </row>
    <row r="51" spans="1:12" ht="23.25" customHeight="1">
      <c r="A51" s="4">
        <v>41</v>
      </c>
      <c r="B51" s="4"/>
      <c r="C51" s="36" t="s">
        <v>12986</v>
      </c>
      <c r="D51" s="63" t="s">
        <v>12987</v>
      </c>
      <c r="E51" s="36" t="s">
        <v>5434</v>
      </c>
      <c r="F51" s="2">
        <v>1999</v>
      </c>
      <c r="G51" s="604" t="s">
        <v>13197</v>
      </c>
      <c r="H51" s="605"/>
      <c r="I51" s="605"/>
      <c r="J51" s="605"/>
      <c r="K51" s="606"/>
    </row>
    <row r="52" spans="1:12" ht="32.25" customHeight="1">
      <c r="A52" s="4">
        <v>42</v>
      </c>
      <c r="B52" s="4"/>
      <c r="C52" s="36" t="s">
        <v>12988</v>
      </c>
      <c r="D52" s="63" t="s">
        <v>12989</v>
      </c>
      <c r="E52" s="36" t="s">
        <v>12990</v>
      </c>
      <c r="F52" s="2">
        <v>1996</v>
      </c>
      <c r="G52" s="604" t="s">
        <v>13198</v>
      </c>
      <c r="H52" s="605"/>
      <c r="I52" s="605"/>
      <c r="J52" s="605"/>
      <c r="K52" s="606"/>
    </row>
    <row r="53" spans="1:12" ht="32.25" customHeight="1">
      <c r="A53" s="4">
        <v>43</v>
      </c>
      <c r="B53" s="4"/>
      <c r="C53" s="36" t="s">
        <v>12991</v>
      </c>
      <c r="D53" s="63" t="s">
        <v>12992</v>
      </c>
      <c r="E53" s="36" t="s">
        <v>3703</v>
      </c>
      <c r="F53" s="2">
        <v>2000</v>
      </c>
      <c r="G53" s="604" t="s">
        <v>13199</v>
      </c>
      <c r="H53" s="605"/>
      <c r="I53" s="605"/>
      <c r="J53" s="605"/>
      <c r="K53" s="606"/>
    </row>
    <row r="54" spans="1:12" ht="23.25" customHeight="1">
      <c r="A54" s="4">
        <v>44</v>
      </c>
      <c r="B54" s="4"/>
      <c r="C54" s="36" t="s">
        <v>13165</v>
      </c>
      <c r="D54" s="63" t="s">
        <v>12993</v>
      </c>
      <c r="E54" s="36" t="s">
        <v>5435</v>
      </c>
      <c r="F54" s="2">
        <v>1990</v>
      </c>
      <c r="G54" s="604" t="s">
        <v>13200</v>
      </c>
      <c r="H54" s="605"/>
      <c r="I54" s="605"/>
      <c r="J54" s="605"/>
      <c r="K54" s="606"/>
    </row>
    <row r="55" spans="1:12" ht="30.75" customHeight="1">
      <c r="A55" s="4">
        <v>45</v>
      </c>
      <c r="B55" s="4"/>
      <c r="C55" s="36" t="s">
        <v>12994</v>
      </c>
      <c r="D55" s="63" t="s">
        <v>12995</v>
      </c>
      <c r="E55" s="36" t="s">
        <v>12996</v>
      </c>
      <c r="F55" s="2">
        <v>1990</v>
      </c>
      <c r="G55" s="604" t="s">
        <v>13201</v>
      </c>
      <c r="H55" s="605"/>
      <c r="I55" s="605"/>
      <c r="J55" s="605"/>
      <c r="K55" s="606"/>
    </row>
    <row r="56" spans="1:12" ht="30.75" customHeight="1">
      <c r="A56" s="4">
        <v>46</v>
      </c>
      <c r="B56" s="4"/>
      <c r="C56" s="36" t="s">
        <v>12997</v>
      </c>
      <c r="D56" s="63" t="s">
        <v>12998</v>
      </c>
      <c r="E56" s="36" t="s">
        <v>12999</v>
      </c>
      <c r="F56" s="2">
        <v>2004</v>
      </c>
      <c r="G56" s="604" t="s">
        <v>13202</v>
      </c>
      <c r="H56" s="605"/>
      <c r="I56" s="605"/>
      <c r="J56" s="605"/>
      <c r="K56" s="606"/>
    </row>
    <row r="57" spans="1:12" ht="23.25" customHeight="1"/>
    <row r="58" spans="1:12" ht="23.25" customHeight="1">
      <c r="C58" s="12" t="s">
        <v>13203</v>
      </c>
      <c r="G58" s="30" t="s">
        <v>3127</v>
      </c>
      <c r="H58" s="126"/>
      <c r="I58" s="121"/>
    </row>
    <row r="59" spans="1:12" s="29" customFormat="1" ht="23.25" customHeight="1">
      <c r="A59" s="27" t="s">
        <v>3714</v>
      </c>
      <c r="B59" s="27" t="s">
        <v>7806</v>
      </c>
      <c r="C59" s="27" t="s">
        <v>4966</v>
      </c>
      <c r="D59" s="27" t="s">
        <v>3716</v>
      </c>
      <c r="E59" s="27" t="s">
        <v>7807</v>
      </c>
      <c r="F59" s="27" t="s">
        <v>3718</v>
      </c>
      <c r="G59" s="519" t="s">
        <v>11410</v>
      </c>
      <c r="H59" s="520"/>
      <c r="I59" s="520"/>
      <c r="J59" s="520"/>
      <c r="K59" s="521"/>
      <c r="L59" s="29" t="s">
        <v>7810</v>
      </c>
    </row>
    <row r="60" spans="1:12" ht="23.25" customHeight="1">
      <c r="A60" s="4">
        <v>1</v>
      </c>
      <c r="B60" s="4">
        <v>105270565</v>
      </c>
      <c r="C60" s="4" t="s">
        <v>13204</v>
      </c>
      <c r="D60" s="4" t="s">
        <v>13205</v>
      </c>
      <c r="E60" s="4" t="s">
        <v>2618</v>
      </c>
      <c r="F60" s="2">
        <v>2007.1</v>
      </c>
      <c r="G60" s="194">
        <v>223.9</v>
      </c>
      <c r="H60" s="43" t="s">
        <v>11391</v>
      </c>
      <c r="I60" s="119">
        <v>12</v>
      </c>
      <c r="J60" s="43"/>
      <c r="K60" s="175"/>
      <c r="L60" s="12" t="s">
        <v>7340</v>
      </c>
    </row>
    <row r="61" spans="1:12" ht="33" customHeight="1">
      <c r="A61" s="4">
        <v>2</v>
      </c>
      <c r="B61" s="4">
        <v>104204748</v>
      </c>
      <c r="C61" s="4" t="s">
        <v>13206</v>
      </c>
      <c r="D61" s="4" t="s">
        <v>13207</v>
      </c>
      <c r="E61" s="4" t="s">
        <v>13208</v>
      </c>
      <c r="F61" s="2">
        <v>1999.8</v>
      </c>
      <c r="G61" s="194">
        <v>332.2</v>
      </c>
      <c r="H61" s="43" t="s">
        <v>11391</v>
      </c>
      <c r="I61" s="119">
        <v>391</v>
      </c>
      <c r="J61" s="43"/>
      <c r="K61" s="175"/>
      <c r="L61" s="12" t="s">
        <v>7342</v>
      </c>
    </row>
    <row r="62" spans="1:12" ht="23.25" customHeight="1">
      <c r="A62" s="4">
        <v>3</v>
      </c>
      <c r="B62" s="4">
        <v>104876982</v>
      </c>
      <c r="C62" s="4" t="s">
        <v>13209</v>
      </c>
      <c r="D62" s="4" t="s">
        <v>13210</v>
      </c>
      <c r="E62" s="4" t="s">
        <v>54</v>
      </c>
      <c r="F62" s="2">
        <v>2004.5</v>
      </c>
      <c r="G62" s="194">
        <v>338.9</v>
      </c>
      <c r="H62" s="43" t="s">
        <v>11391</v>
      </c>
      <c r="I62" s="119">
        <v>345</v>
      </c>
      <c r="J62" s="43"/>
      <c r="K62" s="175"/>
      <c r="L62" s="12" t="s">
        <v>7342</v>
      </c>
    </row>
    <row r="63" spans="1:12" ht="23.25" customHeight="1">
      <c r="A63" s="4">
        <v>4</v>
      </c>
      <c r="B63" s="4">
        <v>102592698</v>
      </c>
      <c r="C63" s="4" t="s">
        <v>13211</v>
      </c>
      <c r="D63" s="4" t="s">
        <v>13212</v>
      </c>
      <c r="E63" s="4" t="s">
        <v>5577</v>
      </c>
      <c r="F63" s="2">
        <v>1991.1</v>
      </c>
      <c r="G63" s="194">
        <v>302.23</v>
      </c>
      <c r="H63" s="43" t="s">
        <v>11391</v>
      </c>
      <c r="I63" s="119">
        <v>37</v>
      </c>
      <c r="J63" s="43"/>
      <c r="K63" s="175"/>
      <c r="L63" s="12" t="s">
        <v>7340</v>
      </c>
    </row>
    <row r="64" spans="1:12" ht="23.25" customHeight="1">
      <c r="A64" s="4">
        <v>5</v>
      </c>
      <c r="B64" s="4">
        <v>104275011</v>
      </c>
      <c r="C64" s="4" t="s">
        <v>13206</v>
      </c>
      <c r="D64" s="4" t="s">
        <v>13213</v>
      </c>
      <c r="E64" s="4" t="s">
        <v>3442</v>
      </c>
      <c r="F64" s="2">
        <v>2000.5</v>
      </c>
      <c r="G64" s="194">
        <v>302.23</v>
      </c>
      <c r="H64" s="43" t="s">
        <v>11391</v>
      </c>
      <c r="I64" s="119">
        <v>99</v>
      </c>
      <c r="J64" s="43"/>
      <c r="K64" s="175"/>
      <c r="L64" s="12" t="s">
        <v>7340</v>
      </c>
    </row>
    <row r="65" spans="1:12" ht="32.25" customHeight="1">
      <c r="A65" s="4">
        <v>6</v>
      </c>
      <c r="B65" s="4">
        <v>104341615</v>
      </c>
      <c r="C65" s="4" t="s">
        <v>13214</v>
      </c>
      <c r="D65" s="4" t="s">
        <v>13215</v>
      </c>
      <c r="E65" s="4" t="s">
        <v>5959</v>
      </c>
      <c r="F65" s="2">
        <v>2000.9</v>
      </c>
      <c r="G65" s="194">
        <v>292.39</v>
      </c>
      <c r="H65" s="43" t="s">
        <v>11391</v>
      </c>
      <c r="I65" s="119">
        <v>5</v>
      </c>
      <c r="J65" s="43"/>
      <c r="K65" s="175"/>
      <c r="L65" s="12" t="s">
        <v>7337</v>
      </c>
    </row>
    <row r="66" spans="1:12" ht="32.25" customHeight="1">
      <c r="A66" s="4">
        <v>7</v>
      </c>
      <c r="B66" s="4">
        <v>104504337</v>
      </c>
      <c r="C66" s="4" t="s">
        <v>13216</v>
      </c>
      <c r="D66" s="4" t="s">
        <v>13217</v>
      </c>
      <c r="E66" s="4" t="s">
        <v>7180</v>
      </c>
      <c r="F66" s="2">
        <v>2001.11</v>
      </c>
      <c r="G66" s="194">
        <v>223</v>
      </c>
      <c r="H66" s="43" t="s">
        <v>11391</v>
      </c>
      <c r="I66" s="119">
        <v>35</v>
      </c>
      <c r="J66" s="43" t="s">
        <v>11391</v>
      </c>
      <c r="K66" s="175">
        <v>5</v>
      </c>
      <c r="L66" s="12" t="s">
        <v>7337</v>
      </c>
    </row>
    <row r="67" spans="1:12" ht="32.25" customHeight="1">
      <c r="A67" s="4">
        <v>8</v>
      </c>
      <c r="B67" s="4">
        <v>105761647</v>
      </c>
      <c r="C67" s="4" t="s">
        <v>13218</v>
      </c>
      <c r="D67" s="4" t="s">
        <v>13219</v>
      </c>
      <c r="E67" s="4" t="s">
        <v>7078</v>
      </c>
      <c r="F67" s="2">
        <v>2012.3</v>
      </c>
      <c r="G67" s="194">
        <v>372</v>
      </c>
      <c r="H67" s="43" t="s">
        <v>11391</v>
      </c>
      <c r="I67" s="119">
        <v>81</v>
      </c>
      <c r="J67" s="43" t="s">
        <v>11391</v>
      </c>
      <c r="K67" s="175">
        <v>2</v>
      </c>
      <c r="L67" s="12" t="s">
        <v>7337</v>
      </c>
    </row>
    <row r="68" spans="1:12" ht="32.25" customHeight="1">
      <c r="A68" s="4">
        <v>9</v>
      </c>
      <c r="B68" s="4">
        <v>103424859</v>
      </c>
      <c r="C68" s="4" t="s">
        <v>13220</v>
      </c>
      <c r="D68" s="4" t="s">
        <v>13221</v>
      </c>
      <c r="E68" s="4" t="s">
        <v>13222</v>
      </c>
      <c r="F68" s="2">
        <v>1995</v>
      </c>
      <c r="G68" s="194">
        <v>372.2</v>
      </c>
      <c r="H68" s="43" t="s">
        <v>11391</v>
      </c>
      <c r="I68" s="119">
        <v>54</v>
      </c>
      <c r="J68" s="43"/>
      <c r="K68" s="175"/>
      <c r="L68" s="12" t="s">
        <v>7342</v>
      </c>
    </row>
    <row r="69" spans="1:12" ht="32.25" customHeight="1">
      <c r="A69" s="4">
        <v>10</v>
      </c>
      <c r="B69" s="4">
        <v>104347026</v>
      </c>
      <c r="C69" s="4" t="s">
        <v>13223</v>
      </c>
      <c r="D69" s="4" t="s">
        <v>13224</v>
      </c>
      <c r="E69" s="4" t="s">
        <v>7176</v>
      </c>
      <c r="F69" s="2">
        <v>2000.1</v>
      </c>
      <c r="G69" s="194">
        <v>383.9</v>
      </c>
      <c r="H69" s="43" t="s">
        <v>11391</v>
      </c>
      <c r="I69" s="119">
        <v>156</v>
      </c>
      <c r="J69" s="43"/>
      <c r="K69" s="175"/>
      <c r="L69" s="12" t="s">
        <v>7342</v>
      </c>
    </row>
    <row r="70" spans="1:12" ht="32.25" customHeight="1">
      <c r="A70" s="4">
        <v>11</v>
      </c>
      <c r="B70" s="4">
        <v>103414827</v>
      </c>
      <c r="C70" s="4" t="s">
        <v>13225</v>
      </c>
      <c r="D70" s="4" t="s">
        <v>13226</v>
      </c>
      <c r="E70" s="4" t="s">
        <v>3258</v>
      </c>
      <c r="F70" s="2">
        <v>1994.1</v>
      </c>
      <c r="G70" s="194">
        <v>223</v>
      </c>
      <c r="H70" s="43" t="s">
        <v>11905</v>
      </c>
      <c r="I70" s="119">
        <v>29</v>
      </c>
      <c r="J70" s="43" t="s">
        <v>11905</v>
      </c>
      <c r="K70" s="175">
        <v>2</v>
      </c>
      <c r="L70" s="12" t="s">
        <v>7340</v>
      </c>
    </row>
    <row r="71" spans="1:12" ht="40.5" customHeight="1">
      <c r="A71" s="4">
        <v>12</v>
      </c>
      <c r="B71" s="4">
        <v>104524665</v>
      </c>
      <c r="C71" s="4" t="s">
        <v>13227</v>
      </c>
      <c r="D71" s="4" t="s">
        <v>13228</v>
      </c>
      <c r="E71" s="4" t="s">
        <v>13229</v>
      </c>
      <c r="F71" s="2">
        <v>1999.11</v>
      </c>
      <c r="G71" s="194">
        <v>367.2</v>
      </c>
      <c r="H71" s="43" t="s">
        <v>11905</v>
      </c>
      <c r="I71" s="119">
        <v>620</v>
      </c>
      <c r="J71" s="43"/>
      <c r="K71" s="175"/>
      <c r="L71" s="12" t="s">
        <v>7342</v>
      </c>
    </row>
    <row r="72" spans="1:12" ht="23.25" customHeight="1">
      <c r="A72" s="4">
        <v>13</v>
      </c>
      <c r="B72" s="4">
        <v>105332134</v>
      </c>
      <c r="C72" s="4" t="s">
        <v>13230</v>
      </c>
      <c r="D72" s="4" t="s">
        <v>13231</v>
      </c>
      <c r="E72" s="4" t="s">
        <v>3079</v>
      </c>
      <c r="F72" s="2">
        <v>2007.6</v>
      </c>
      <c r="G72" s="194">
        <v>210.75</v>
      </c>
      <c r="H72" s="43" t="s">
        <v>11905</v>
      </c>
      <c r="I72" s="119">
        <v>466</v>
      </c>
      <c r="J72" s="43"/>
      <c r="K72" s="175"/>
      <c r="L72" s="12" t="s">
        <v>7340</v>
      </c>
    </row>
    <row r="73" spans="1:12" ht="23.25" customHeight="1">
      <c r="A73" s="4">
        <v>14</v>
      </c>
      <c r="B73" s="4">
        <v>105849673</v>
      </c>
      <c r="C73" s="4" t="s">
        <v>13232</v>
      </c>
      <c r="D73" s="4" t="s">
        <v>13233</v>
      </c>
      <c r="E73" s="4" t="s">
        <v>2676</v>
      </c>
      <c r="F73" s="2">
        <v>1984.6</v>
      </c>
      <c r="G73" s="194" t="s">
        <v>8913</v>
      </c>
      <c r="H73" s="43" t="s">
        <v>11905</v>
      </c>
      <c r="I73" s="119">
        <v>732</v>
      </c>
      <c r="J73" s="43"/>
      <c r="K73" s="175"/>
      <c r="L73" s="12" t="s">
        <v>7845</v>
      </c>
    </row>
    <row r="74" spans="1:12" ht="36.75" customHeight="1">
      <c r="A74" s="4">
        <v>15</v>
      </c>
      <c r="B74" s="4">
        <v>105119648</v>
      </c>
      <c r="C74" s="4" t="s">
        <v>13234</v>
      </c>
      <c r="D74" s="4" t="s">
        <v>13235</v>
      </c>
      <c r="E74" s="4" t="s">
        <v>13236</v>
      </c>
      <c r="F74" s="2">
        <v>2005.8</v>
      </c>
      <c r="G74" s="194">
        <v>317.89999999999998</v>
      </c>
      <c r="H74" s="43" t="s">
        <v>11905</v>
      </c>
      <c r="I74" s="119">
        <v>55</v>
      </c>
      <c r="J74" s="43"/>
      <c r="K74" s="175"/>
      <c r="L74" s="12" t="s">
        <v>7340</v>
      </c>
    </row>
    <row r="75" spans="1:12" ht="23.25" customHeight="1">
      <c r="A75" s="4">
        <v>16</v>
      </c>
      <c r="B75" s="4">
        <v>105124374</v>
      </c>
      <c r="C75" s="4" t="s">
        <v>13237</v>
      </c>
      <c r="D75" s="4" t="s">
        <v>13238</v>
      </c>
      <c r="E75" s="4" t="s">
        <v>5577</v>
      </c>
      <c r="F75" s="2">
        <v>2006.1</v>
      </c>
      <c r="G75" s="194">
        <v>223.9</v>
      </c>
      <c r="H75" s="43" t="s">
        <v>11905</v>
      </c>
      <c r="I75" s="119">
        <v>11</v>
      </c>
      <c r="J75" s="43"/>
      <c r="K75" s="175"/>
      <c r="L75" s="12" t="s">
        <v>7337</v>
      </c>
    </row>
    <row r="76" spans="1:12" ht="23.25" customHeight="1">
      <c r="A76" s="4">
        <v>17</v>
      </c>
      <c r="B76" s="4">
        <v>103699765</v>
      </c>
      <c r="C76" s="4" t="s">
        <v>13239</v>
      </c>
      <c r="D76" s="4" t="s">
        <v>13240</v>
      </c>
      <c r="E76" s="4" t="s">
        <v>7180</v>
      </c>
      <c r="F76" s="2">
        <v>1996.1</v>
      </c>
      <c r="G76" s="194">
        <v>302.23</v>
      </c>
      <c r="H76" s="43" t="s">
        <v>11905</v>
      </c>
      <c r="I76" s="119">
        <v>78</v>
      </c>
      <c r="J76" s="43"/>
      <c r="K76" s="175"/>
      <c r="L76" s="12" t="s">
        <v>7340</v>
      </c>
    </row>
    <row r="77" spans="1:12" ht="23.25" customHeight="1">
      <c r="A77" s="4">
        <v>18</v>
      </c>
      <c r="B77" s="4">
        <v>103391629</v>
      </c>
      <c r="C77" s="4" t="s">
        <v>13241</v>
      </c>
      <c r="D77" s="4" t="s">
        <v>13242</v>
      </c>
      <c r="E77" s="4" t="s">
        <v>3651</v>
      </c>
      <c r="F77" s="2">
        <v>1994.9</v>
      </c>
      <c r="G77" s="194">
        <v>292.39</v>
      </c>
      <c r="H77" s="43" t="s">
        <v>11905</v>
      </c>
      <c r="I77" s="119">
        <v>2</v>
      </c>
      <c r="J77" s="43"/>
      <c r="K77" s="175"/>
      <c r="L77" s="12" t="s">
        <v>7340</v>
      </c>
    </row>
    <row r="78" spans="1:12" ht="23.25" customHeight="1">
      <c r="A78" s="4">
        <v>19</v>
      </c>
      <c r="B78" s="4">
        <v>103760583</v>
      </c>
      <c r="C78" s="4" t="s">
        <v>13243</v>
      </c>
      <c r="D78" s="4" t="s">
        <v>13244</v>
      </c>
      <c r="E78" s="4" t="s">
        <v>10831</v>
      </c>
      <c r="F78" s="2">
        <v>1995.1</v>
      </c>
      <c r="G78" s="194">
        <v>519.79999999999995</v>
      </c>
      <c r="H78" s="43" t="s">
        <v>11905</v>
      </c>
      <c r="I78" s="119">
        <v>736</v>
      </c>
      <c r="J78" s="43"/>
      <c r="K78" s="175"/>
      <c r="L78" s="12" t="s">
        <v>3413</v>
      </c>
    </row>
    <row r="79" spans="1:12" ht="23.25" customHeight="1">
      <c r="A79" s="4">
        <v>20</v>
      </c>
      <c r="B79" s="4">
        <v>104537337</v>
      </c>
      <c r="C79" s="4" t="s">
        <v>13245</v>
      </c>
      <c r="D79" s="4" t="s">
        <v>13246</v>
      </c>
      <c r="E79" s="4" t="s">
        <v>3878</v>
      </c>
      <c r="F79" s="2">
        <v>2002.2</v>
      </c>
      <c r="G79" s="194">
        <v>802.2</v>
      </c>
      <c r="H79" s="43" t="s">
        <v>11905</v>
      </c>
      <c r="I79" s="119">
        <v>3</v>
      </c>
      <c r="J79" s="43"/>
      <c r="K79" s="175"/>
      <c r="L79" s="12" t="s">
        <v>3413</v>
      </c>
    </row>
    <row r="80" spans="1:12" ht="23.25" customHeight="1">
      <c r="A80" s="4">
        <v>21</v>
      </c>
      <c r="B80" s="4">
        <v>105163976</v>
      </c>
      <c r="C80" s="4" t="s">
        <v>13247</v>
      </c>
      <c r="D80" s="4" t="s">
        <v>13248</v>
      </c>
      <c r="E80" s="4" t="s">
        <v>8014</v>
      </c>
      <c r="F80" s="2">
        <v>2006.3</v>
      </c>
      <c r="G80" s="194">
        <v>802.2</v>
      </c>
      <c r="H80" s="43" t="s">
        <v>11905</v>
      </c>
      <c r="I80" s="119">
        <v>5</v>
      </c>
      <c r="J80" s="43"/>
      <c r="K80" s="175"/>
      <c r="L80" s="12" t="s">
        <v>7337</v>
      </c>
    </row>
    <row r="81" spans="1:12" ht="23.25" customHeight="1">
      <c r="A81" s="4">
        <v>22</v>
      </c>
      <c r="B81" s="4">
        <v>105052989</v>
      </c>
      <c r="C81" s="4" t="s">
        <v>13206</v>
      </c>
      <c r="D81" s="4"/>
      <c r="E81" s="4" t="s">
        <v>148</v>
      </c>
      <c r="F81" s="2">
        <v>2005.3</v>
      </c>
      <c r="G81" s="194">
        <v>290.89999999999998</v>
      </c>
      <c r="H81" s="43" t="s">
        <v>11905</v>
      </c>
      <c r="I81" s="119">
        <v>188</v>
      </c>
      <c r="J81" s="43" t="s">
        <v>11905</v>
      </c>
      <c r="K81" s="281" t="s">
        <v>13249</v>
      </c>
      <c r="L81" s="12" t="s">
        <v>7340</v>
      </c>
    </row>
    <row r="82" spans="1:12" ht="33" customHeight="1">
      <c r="A82" s="4">
        <v>23</v>
      </c>
      <c r="B82" s="4">
        <v>104196894</v>
      </c>
      <c r="C82" s="4" t="s">
        <v>13250</v>
      </c>
      <c r="D82" s="4" t="s">
        <v>13251</v>
      </c>
      <c r="E82" s="4" t="s">
        <v>13252</v>
      </c>
      <c r="F82" s="2">
        <v>1999.8</v>
      </c>
      <c r="G82" s="194">
        <v>334.5</v>
      </c>
      <c r="H82" s="43" t="s">
        <v>11905</v>
      </c>
      <c r="I82" s="119">
        <v>58</v>
      </c>
      <c r="J82" s="43"/>
      <c r="K82" s="175"/>
      <c r="L82" s="12" t="s">
        <v>7342</v>
      </c>
    </row>
    <row r="83" spans="1:12" ht="23.25" customHeight="1">
      <c r="A83" s="4">
        <v>24</v>
      </c>
      <c r="B83" s="4">
        <v>102509155</v>
      </c>
      <c r="C83" s="4" t="s">
        <v>13253</v>
      </c>
      <c r="D83" s="4" t="s">
        <v>13254</v>
      </c>
      <c r="E83" s="4" t="s">
        <v>13255</v>
      </c>
      <c r="F83" s="2">
        <v>1990.7</v>
      </c>
      <c r="G83" s="194">
        <v>302.23</v>
      </c>
      <c r="H83" s="43" t="s">
        <v>11905</v>
      </c>
      <c r="I83" s="119">
        <v>34</v>
      </c>
      <c r="J83" s="43"/>
      <c r="K83" s="175"/>
      <c r="L83" s="12" t="s">
        <v>7340</v>
      </c>
    </row>
    <row r="84" spans="1:12" ht="28.5" customHeight="1">
      <c r="A84" s="4">
        <v>25</v>
      </c>
      <c r="B84" s="4">
        <v>104665351</v>
      </c>
      <c r="C84" s="4" t="s">
        <v>13256</v>
      </c>
      <c r="D84" s="4" t="s">
        <v>13257</v>
      </c>
      <c r="E84" s="4" t="s">
        <v>7078</v>
      </c>
      <c r="F84" s="2">
        <v>2002.12</v>
      </c>
      <c r="G84" s="194">
        <v>372.2</v>
      </c>
      <c r="H84" s="43" t="s">
        <v>11905</v>
      </c>
      <c r="I84" s="119">
        <v>77</v>
      </c>
      <c r="J84" s="43"/>
      <c r="K84" s="175"/>
      <c r="L84" s="12" t="s">
        <v>7342</v>
      </c>
    </row>
    <row r="85" spans="1:12" ht="28.5" customHeight="1">
      <c r="A85" s="4">
        <v>26</v>
      </c>
      <c r="B85" s="4">
        <v>103317905</v>
      </c>
      <c r="C85" s="4" t="s">
        <v>13258</v>
      </c>
      <c r="D85" s="4" t="s">
        <v>13259</v>
      </c>
      <c r="E85" s="4" t="s">
        <v>13260</v>
      </c>
      <c r="F85" s="2">
        <v>1994.4</v>
      </c>
      <c r="G85" s="194">
        <v>292.39</v>
      </c>
      <c r="H85" s="43" t="s">
        <v>11905</v>
      </c>
      <c r="I85" s="119">
        <v>1</v>
      </c>
      <c r="J85" s="43"/>
      <c r="K85" s="175"/>
      <c r="L85" s="12" t="s">
        <v>7340</v>
      </c>
    </row>
    <row r="86" spans="1:12" ht="23.25" customHeight="1">
      <c r="A86" s="4">
        <v>27</v>
      </c>
      <c r="B86" s="4">
        <v>103926002</v>
      </c>
      <c r="C86" s="4" t="s">
        <v>13261</v>
      </c>
      <c r="D86" s="4" t="s">
        <v>13262</v>
      </c>
      <c r="E86" s="4" t="s">
        <v>13058</v>
      </c>
      <c r="F86" s="2">
        <v>1997.2</v>
      </c>
      <c r="G86" s="194">
        <v>292.39</v>
      </c>
      <c r="H86" s="43" t="s">
        <v>11905</v>
      </c>
      <c r="I86" s="119">
        <v>4</v>
      </c>
      <c r="J86" s="43"/>
      <c r="K86" s="175"/>
      <c r="L86" s="12" t="s">
        <v>7337</v>
      </c>
    </row>
    <row r="87" spans="1:12" ht="23.25" customHeight="1">
      <c r="A87" s="4">
        <v>28</v>
      </c>
      <c r="B87" s="4">
        <v>105845507</v>
      </c>
      <c r="C87" s="4" t="s">
        <v>13263</v>
      </c>
      <c r="D87" s="4" t="s">
        <v>13264</v>
      </c>
      <c r="E87" s="4" t="s">
        <v>7078</v>
      </c>
      <c r="F87" s="2">
        <v>2013.5</v>
      </c>
      <c r="G87" s="194">
        <v>302.23</v>
      </c>
      <c r="H87" s="43" t="s">
        <v>11905</v>
      </c>
      <c r="I87" s="119">
        <v>129</v>
      </c>
      <c r="J87" s="43"/>
      <c r="K87" s="175"/>
      <c r="L87" s="12" t="s">
        <v>7337</v>
      </c>
    </row>
    <row r="88" spans="1:12" ht="23.25" customHeight="1">
      <c r="A88" s="4">
        <v>29</v>
      </c>
      <c r="B88" s="4">
        <v>103689105</v>
      </c>
      <c r="C88" s="4" t="s">
        <v>13265</v>
      </c>
      <c r="D88" s="4" t="s">
        <v>13238</v>
      </c>
      <c r="E88" s="4" t="s">
        <v>5577</v>
      </c>
      <c r="F88" s="2">
        <v>1995.12</v>
      </c>
      <c r="G88" s="194">
        <v>302.23</v>
      </c>
      <c r="H88" s="43" t="s">
        <v>11905</v>
      </c>
      <c r="I88" s="119">
        <v>77</v>
      </c>
      <c r="J88" s="43"/>
      <c r="K88" s="175"/>
      <c r="L88" s="12" t="s">
        <v>7340</v>
      </c>
    </row>
    <row r="89" spans="1:12" ht="30.75" customHeight="1">
      <c r="A89" s="4">
        <v>30</v>
      </c>
      <c r="B89" s="4">
        <v>103901682</v>
      </c>
      <c r="C89" s="4" t="s">
        <v>13266</v>
      </c>
      <c r="D89" s="4" t="s">
        <v>13267</v>
      </c>
      <c r="E89" s="4" t="s">
        <v>7791</v>
      </c>
      <c r="F89" s="2">
        <v>1996.3</v>
      </c>
      <c r="G89" s="194">
        <v>223.9</v>
      </c>
      <c r="H89" s="43" t="s">
        <v>11905</v>
      </c>
      <c r="I89" s="119">
        <v>7</v>
      </c>
      <c r="J89" s="43"/>
      <c r="K89" s="175"/>
      <c r="L89" s="12" t="s">
        <v>7340</v>
      </c>
    </row>
    <row r="90" spans="1:12" ht="30.75" customHeight="1">
      <c r="A90" s="4">
        <v>31</v>
      </c>
      <c r="B90" s="4">
        <v>105389274</v>
      </c>
      <c r="C90" s="4" t="s">
        <v>13268</v>
      </c>
      <c r="D90" s="4" t="s">
        <v>13240</v>
      </c>
      <c r="E90" s="4" t="s">
        <v>4965</v>
      </c>
      <c r="F90" s="2">
        <v>2007.11</v>
      </c>
      <c r="G90" s="194">
        <v>223.9</v>
      </c>
      <c r="H90" s="43" t="s">
        <v>11905</v>
      </c>
      <c r="I90" s="119">
        <v>13</v>
      </c>
      <c r="J90" s="43"/>
      <c r="K90" s="175"/>
      <c r="L90" s="12" t="s">
        <v>7337</v>
      </c>
    </row>
    <row r="91" spans="1:12" ht="30.75" customHeight="1">
      <c r="A91" s="4">
        <v>32</v>
      </c>
      <c r="B91" s="4">
        <v>104551551</v>
      </c>
      <c r="C91" s="4" t="s">
        <v>13216</v>
      </c>
      <c r="D91" s="4" t="s">
        <v>13217</v>
      </c>
      <c r="E91" s="4" t="s">
        <v>7180</v>
      </c>
      <c r="F91" s="2">
        <v>2002.3</v>
      </c>
      <c r="G91" s="194">
        <v>223</v>
      </c>
      <c r="H91" s="43" t="s">
        <v>11905</v>
      </c>
      <c r="I91" s="119">
        <v>35</v>
      </c>
      <c r="J91" s="43" t="s">
        <v>11905</v>
      </c>
      <c r="K91" s="175">
        <v>9</v>
      </c>
      <c r="L91" s="12" t="s">
        <v>7340</v>
      </c>
    </row>
    <row r="92" spans="1:12" ht="30.75" customHeight="1">
      <c r="A92" s="4">
        <v>33</v>
      </c>
      <c r="B92" s="4">
        <v>104419445</v>
      </c>
      <c r="C92" s="4" t="s">
        <v>13269</v>
      </c>
      <c r="D92" s="4" t="s">
        <v>13270</v>
      </c>
      <c r="E92" s="4" t="s">
        <v>13271</v>
      </c>
      <c r="F92" s="2">
        <v>2001.3</v>
      </c>
      <c r="G92" s="194">
        <v>596.20000000000005</v>
      </c>
      <c r="H92" s="43" t="s">
        <v>11905</v>
      </c>
      <c r="I92" s="119">
        <v>102</v>
      </c>
      <c r="J92" s="43"/>
      <c r="K92" s="175"/>
      <c r="L92" s="12" t="s">
        <v>3413</v>
      </c>
    </row>
    <row r="93" spans="1:12" ht="23.25" customHeight="1">
      <c r="A93" s="95"/>
      <c r="B93" s="95"/>
      <c r="C93" s="95"/>
      <c r="D93" s="95"/>
      <c r="E93" s="95"/>
      <c r="F93" s="123"/>
      <c r="G93" s="249"/>
      <c r="H93" s="95"/>
      <c r="I93" s="123"/>
      <c r="J93" s="95"/>
      <c r="K93" s="72"/>
    </row>
    <row r="94" spans="1:12" ht="23.25" customHeight="1">
      <c r="C94" s="12" t="s">
        <v>13065</v>
      </c>
      <c r="G94" s="30" t="s">
        <v>5596</v>
      </c>
    </row>
    <row r="95" spans="1:12" s="29" customFormat="1" ht="23.25" customHeight="1">
      <c r="A95" s="27" t="s">
        <v>3714</v>
      </c>
      <c r="B95" s="27" t="s">
        <v>7806</v>
      </c>
      <c r="C95" s="27" t="s">
        <v>4966</v>
      </c>
      <c r="D95" s="27" t="s">
        <v>3716</v>
      </c>
      <c r="E95" s="27" t="s">
        <v>7807</v>
      </c>
      <c r="F95" s="27" t="s">
        <v>3718</v>
      </c>
      <c r="G95" s="519" t="s">
        <v>13001</v>
      </c>
      <c r="H95" s="520"/>
      <c r="I95" s="520"/>
      <c r="J95" s="520"/>
      <c r="K95" s="521"/>
      <c r="L95" s="29" t="s">
        <v>7810</v>
      </c>
    </row>
    <row r="96" spans="1:12" ht="36" customHeight="1">
      <c r="A96" s="4">
        <v>1</v>
      </c>
      <c r="B96" s="4">
        <v>101541365</v>
      </c>
      <c r="C96" s="4" t="s">
        <v>13272</v>
      </c>
      <c r="D96" s="4" t="s">
        <v>13273</v>
      </c>
      <c r="E96" s="4" t="s">
        <v>762</v>
      </c>
      <c r="F96" s="4">
        <v>1983.8</v>
      </c>
      <c r="G96" s="125">
        <v>223.9</v>
      </c>
      <c r="H96" s="43" t="s">
        <v>11905</v>
      </c>
      <c r="I96" s="43">
        <v>2</v>
      </c>
      <c r="J96" s="43"/>
      <c r="K96" s="282"/>
      <c r="L96" s="12" t="s">
        <v>7337</v>
      </c>
    </row>
    <row r="97" spans="1:12" ht="23.25" customHeight="1">
      <c r="A97" s="4">
        <v>2</v>
      </c>
      <c r="B97" s="4">
        <v>104982558</v>
      </c>
      <c r="C97" s="4" t="s">
        <v>13274</v>
      </c>
      <c r="D97" s="4" t="s">
        <v>13275</v>
      </c>
      <c r="E97" s="4" t="s">
        <v>7183</v>
      </c>
      <c r="F97" s="4">
        <v>2005.1</v>
      </c>
      <c r="G97" s="125">
        <v>382.2</v>
      </c>
      <c r="H97" s="43" t="s">
        <v>11905</v>
      </c>
      <c r="I97" s="43">
        <v>159</v>
      </c>
      <c r="J97" s="43"/>
      <c r="K97" s="282"/>
      <c r="L97" s="12" t="s">
        <v>7342</v>
      </c>
    </row>
    <row r="98" spans="1:12" ht="23.25" customHeight="1">
      <c r="A98" s="4">
        <v>3</v>
      </c>
      <c r="B98" s="4">
        <v>105775910</v>
      </c>
      <c r="C98" s="4" t="s">
        <v>13276</v>
      </c>
      <c r="D98" s="4" t="s">
        <v>13277</v>
      </c>
      <c r="E98" s="4" t="s">
        <v>4874</v>
      </c>
      <c r="F98" s="4">
        <v>2012.3</v>
      </c>
      <c r="G98" s="125">
        <v>335.2</v>
      </c>
      <c r="H98" s="43" t="s">
        <v>11905</v>
      </c>
      <c r="I98" s="43">
        <v>415</v>
      </c>
      <c r="J98" s="43"/>
      <c r="K98" s="282"/>
      <c r="L98" s="12" t="s">
        <v>7337</v>
      </c>
    </row>
    <row r="99" spans="1:12" ht="33.75" customHeight="1">
      <c r="A99" s="4">
        <v>4</v>
      </c>
      <c r="B99" s="4">
        <v>104746987</v>
      </c>
      <c r="C99" s="4" t="s">
        <v>13278</v>
      </c>
      <c r="D99" s="4" t="s">
        <v>13279</v>
      </c>
      <c r="E99" s="4" t="s">
        <v>8089</v>
      </c>
      <c r="F99" s="4">
        <v>2003.7</v>
      </c>
      <c r="G99" s="125">
        <v>302.23</v>
      </c>
      <c r="H99" s="43" t="s">
        <v>11905</v>
      </c>
      <c r="I99" s="43">
        <v>113</v>
      </c>
      <c r="J99" s="43"/>
      <c r="K99" s="282"/>
      <c r="L99" s="12" t="s">
        <v>7337</v>
      </c>
    </row>
    <row r="100" spans="1:12" ht="33.75" customHeight="1">
      <c r="A100" s="4">
        <v>5</v>
      </c>
      <c r="B100" s="4">
        <v>104781968</v>
      </c>
      <c r="C100" s="4" t="s">
        <v>13280</v>
      </c>
      <c r="D100" s="4" t="s">
        <v>13281</v>
      </c>
      <c r="E100" s="4" t="s">
        <v>570</v>
      </c>
      <c r="F100" s="4">
        <v>2003.9</v>
      </c>
      <c r="G100" s="125">
        <v>302.2</v>
      </c>
      <c r="H100" s="43" t="s">
        <v>11905</v>
      </c>
      <c r="I100" s="43">
        <v>72</v>
      </c>
      <c r="J100" s="43"/>
      <c r="K100" s="282"/>
      <c r="L100" s="12" t="s">
        <v>7340</v>
      </c>
    </row>
    <row r="101" spans="1:12" ht="23.25" customHeight="1">
      <c r="A101" s="4">
        <v>6</v>
      </c>
      <c r="B101" s="4">
        <v>105835383</v>
      </c>
      <c r="C101" s="4" t="s">
        <v>13282</v>
      </c>
      <c r="D101" s="4" t="s">
        <v>13283</v>
      </c>
      <c r="E101" s="4" t="s">
        <v>3139</v>
      </c>
      <c r="F101" s="4">
        <v>2013.3</v>
      </c>
      <c r="G101" s="125">
        <v>652.20000000000005</v>
      </c>
      <c r="H101" s="43" t="s">
        <v>11905</v>
      </c>
      <c r="I101" s="43">
        <v>8</v>
      </c>
      <c r="J101" s="43"/>
      <c r="K101" s="282"/>
      <c r="L101" s="12" t="s">
        <v>7337</v>
      </c>
    </row>
    <row r="102" spans="1:12" ht="23.25" customHeight="1">
      <c r="A102" s="4">
        <v>7</v>
      </c>
      <c r="B102" s="4">
        <v>104691779</v>
      </c>
      <c r="C102" s="4" t="s">
        <v>13284</v>
      </c>
      <c r="D102" s="4" t="s">
        <v>13285</v>
      </c>
      <c r="E102" s="4" t="s">
        <v>13286</v>
      </c>
      <c r="F102" s="4">
        <v>2003.1</v>
      </c>
      <c r="G102" s="125">
        <v>223.9</v>
      </c>
      <c r="H102" s="43" t="s">
        <v>11905</v>
      </c>
      <c r="I102" s="43">
        <v>9</v>
      </c>
      <c r="J102" s="43"/>
      <c r="K102" s="282"/>
      <c r="L102" s="12" t="s">
        <v>7337</v>
      </c>
    </row>
    <row r="103" spans="1:12" ht="33.75" customHeight="1">
      <c r="A103" s="4">
        <v>8</v>
      </c>
      <c r="B103" s="4">
        <v>103661740</v>
      </c>
      <c r="C103" s="4" t="s">
        <v>13287</v>
      </c>
      <c r="D103" s="4" t="s">
        <v>13288</v>
      </c>
      <c r="E103" s="4" t="s">
        <v>332</v>
      </c>
      <c r="F103" s="4">
        <v>1995.11</v>
      </c>
      <c r="G103" s="125">
        <v>302.23</v>
      </c>
      <c r="H103" s="43" t="s">
        <v>11905</v>
      </c>
      <c r="I103" s="43">
        <v>75</v>
      </c>
      <c r="J103" s="43"/>
      <c r="K103" s="282"/>
      <c r="L103" s="12" t="s">
        <v>7340</v>
      </c>
    </row>
    <row r="104" spans="1:12" ht="23.25" customHeight="1">
      <c r="A104" s="4">
        <v>9</v>
      </c>
      <c r="B104" s="4">
        <v>105274955</v>
      </c>
      <c r="C104" s="4" t="s">
        <v>13289</v>
      </c>
      <c r="D104" s="4" t="s">
        <v>13290</v>
      </c>
      <c r="E104" s="4" t="s">
        <v>13291</v>
      </c>
      <c r="F104" s="4">
        <v>2006.12</v>
      </c>
      <c r="G104" s="125">
        <v>625.79999999999995</v>
      </c>
      <c r="H104" s="43" t="s">
        <v>11905</v>
      </c>
      <c r="I104" s="43">
        <v>15</v>
      </c>
      <c r="J104" s="43"/>
      <c r="K104" s="282"/>
      <c r="L104" s="12" t="s">
        <v>3413</v>
      </c>
    </row>
    <row r="105" spans="1:12" ht="42.75" customHeight="1">
      <c r="A105" s="4">
        <v>10</v>
      </c>
      <c r="B105" s="4">
        <v>103594511</v>
      </c>
      <c r="C105" s="4" t="s">
        <v>13292</v>
      </c>
      <c r="D105" s="4" t="s">
        <v>13293</v>
      </c>
      <c r="E105" s="4" t="s">
        <v>13208</v>
      </c>
      <c r="F105" s="4">
        <v>1995.5</v>
      </c>
      <c r="G105" s="125">
        <v>292.39</v>
      </c>
      <c r="H105" s="43" t="s">
        <v>11905</v>
      </c>
      <c r="I105" s="43">
        <v>3</v>
      </c>
      <c r="J105" s="43"/>
      <c r="K105" s="282"/>
      <c r="L105" s="12" t="s">
        <v>7337</v>
      </c>
    </row>
    <row r="106" spans="1:12" ht="31.5" customHeight="1">
      <c r="A106" s="4">
        <v>11</v>
      </c>
      <c r="B106" s="4">
        <v>105433395</v>
      </c>
      <c r="C106" s="4" t="s">
        <v>13294</v>
      </c>
      <c r="D106" s="4" t="s">
        <v>13295</v>
      </c>
      <c r="E106" s="4" t="s">
        <v>13296</v>
      </c>
      <c r="F106" s="4">
        <v>2008.3</v>
      </c>
      <c r="G106" s="125">
        <v>829.4</v>
      </c>
      <c r="H106" s="43" t="s">
        <v>11905</v>
      </c>
      <c r="I106" s="43">
        <v>90</v>
      </c>
      <c r="J106" s="43"/>
      <c r="K106" s="282"/>
      <c r="L106" s="12" t="s">
        <v>7337</v>
      </c>
    </row>
    <row r="107" spans="1:12" ht="32.25" customHeight="1">
      <c r="A107" s="4">
        <v>12</v>
      </c>
      <c r="B107" s="4">
        <v>105514855</v>
      </c>
      <c r="C107" s="4" t="s">
        <v>13297</v>
      </c>
      <c r="D107" s="4" t="s">
        <v>13298</v>
      </c>
      <c r="E107" s="4" t="s">
        <v>6670</v>
      </c>
      <c r="F107" s="4">
        <v>2009.2</v>
      </c>
      <c r="G107" s="125">
        <v>316.8</v>
      </c>
      <c r="H107" s="43" t="s">
        <v>11905</v>
      </c>
      <c r="I107" s="43">
        <v>687</v>
      </c>
      <c r="J107" s="43"/>
      <c r="K107" s="282"/>
      <c r="L107" s="12" t="s">
        <v>7337</v>
      </c>
    </row>
    <row r="108" spans="1:12" ht="23.25" customHeight="1">
      <c r="A108" s="4">
        <v>13</v>
      </c>
      <c r="B108" s="4">
        <v>105680821</v>
      </c>
      <c r="C108" s="4" t="s">
        <v>13299</v>
      </c>
      <c r="D108" s="4" t="s">
        <v>13300</v>
      </c>
      <c r="E108" s="4" t="s">
        <v>7180</v>
      </c>
      <c r="F108" s="4">
        <v>2010.11</v>
      </c>
      <c r="G108" s="125">
        <v>369.2</v>
      </c>
      <c r="H108" s="43" t="s">
        <v>11905</v>
      </c>
      <c r="I108" s="565">
        <v>1734</v>
      </c>
      <c r="J108" s="565"/>
      <c r="K108" s="566"/>
      <c r="L108" s="12" t="s">
        <v>7337</v>
      </c>
    </row>
    <row r="109" spans="1:12" ht="62.25" customHeight="1">
      <c r="A109" s="4">
        <v>14</v>
      </c>
      <c r="B109" s="4">
        <v>104386495</v>
      </c>
      <c r="C109" s="4" t="s">
        <v>13301</v>
      </c>
      <c r="D109" s="4" t="s">
        <v>13302</v>
      </c>
      <c r="E109" s="4" t="s">
        <v>15078</v>
      </c>
      <c r="F109" s="4">
        <v>2000.11</v>
      </c>
      <c r="G109" s="125">
        <v>596.20000000000005</v>
      </c>
      <c r="H109" s="43" t="s">
        <v>11905</v>
      </c>
      <c r="I109" s="43">
        <v>95</v>
      </c>
      <c r="J109" s="43"/>
      <c r="K109" s="282"/>
      <c r="L109" s="12" t="s">
        <v>3413</v>
      </c>
    </row>
    <row r="110" spans="1:12" ht="23.25" customHeight="1">
      <c r="A110" s="4">
        <v>15</v>
      </c>
      <c r="B110" s="4">
        <v>105424915</v>
      </c>
      <c r="C110" s="4" t="s">
        <v>13303</v>
      </c>
      <c r="D110" s="4" t="s">
        <v>13304</v>
      </c>
      <c r="E110" s="4" t="s">
        <v>13305</v>
      </c>
      <c r="F110" s="4">
        <v>2008.3</v>
      </c>
      <c r="G110" s="125">
        <v>829.4</v>
      </c>
      <c r="H110" s="43" t="s">
        <v>11905</v>
      </c>
      <c r="I110" s="43">
        <v>89</v>
      </c>
      <c r="J110" s="43"/>
      <c r="K110" s="282"/>
      <c r="L110" s="12" t="s">
        <v>7337</v>
      </c>
    </row>
    <row r="111" spans="1:12" ht="23.25" customHeight="1">
      <c r="A111" s="4">
        <v>16</v>
      </c>
      <c r="B111" s="4">
        <v>105414361</v>
      </c>
      <c r="C111" s="4" t="s">
        <v>13306</v>
      </c>
      <c r="D111" s="4" t="s">
        <v>13307</v>
      </c>
      <c r="E111" s="4" t="s">
        <v>4963</v>
      </c>
      <c r="F111" s="4">
        <v>2008.1</v>
      </c>
      <c r="G111" s="125">
        <v>462.2</v>
      </c>
      <c r="H111" s="43" t="s">
        <v>11905</v>
      </c>
      <c r="I111" s="43">
        <v>7</v>
      </c>
      <c r="J111" s="43"/>
      <c r="K111" s="282"/>
      <c r="L111" s="12" t="s">
        <v>7342</v>
      </c>
    </row>
    <row r="112" spans="1:12" ht="23.25" customHeight="1">
      <c r="A112" s="4">
        <v>17</v>
      </c>
      <c r="B112" s="4">
        <v>104788500</v>
      </c>
      <c r="C112" s="4" t="s">
        <v>13308</v>
      </c>
      <c r="D112" s="4" t="s">
        <v>13309</v>
      </c>
      <c r="E112" s="4" t="s">
        <v>13310</v>
      </c>
      <c r="F112" s="4">
        <v>2003.11</v>
      </c>
      <c r="G112" s="125">
        <v>498</v>
      </c>
      <c r="H112" s="43" t="s">
        <v>11905</v>
      </c>
      <c r="I112" s="43">
        <v>457</v>
      </c>
      <c r="J112" s="43"/>
      <c r="K112" s="282"/>
      <c r="L112" s="12" t="s">
        <v>7342</v>
      </c>
    </row>
    <row r="113" spans="1:12" ht="23.25" customHeight="1">
      <c r="A113" s="4">
        <v>18</v>
      </c>
      <c r="B113" s="4">
        <v>103206553</v>
      </c>
      <c r="C113" s="4" t="s">
        <v>13311</v>
      </c>
      <c r="D113" s="4" t="s">
        <v>13312</v>
      </c>
      <c r="E113" s="4" t="s">
        <v>7281</v>
      </c>
      <c r="F113" s="4">
        <v>1993.11</v>
      </c>
      <c r="G113" s="125">
        <v>302.23</v>
      </c>
      <c r="H113" s="43" t="s">
        <v>11905</v>
      </c>
      <c r="I113" s="43">
        <v>53</v>
      </c>
      <c r="J113" s="43"/>
      <c r="K113" s="282"/>
      <c r="L113" s="12" t="s">
        <v>7340</v>
      </c>
    </row>
    <row r="114" spans="1:12" ht="31.5" customHeight="1">
      <c r="A114" s="4">
        <v>19</v>
      </c>
      <c r="B114" s="4">
        <v>103424842</v>
      </c>
      <c r="C114" s="4" t="s">
        <v>13313</v>
      </c>
      <c r="D114" s="4" t="s">
        <v>13221</v>
      </c>
      <c r="E114" s="4" t="s">
        <v>13222</v>
      </c>
      <c r="F114" s="4">
        <v>1995</v>
      </c>
      <c r="G114" s="125">
        <v>372.2</v>
      </c>
      <c r="H114" s="43" t="s">
        <v>11905</v>
      </c>
      <c r="I114" s="43">
        <v>53</v>
      </c>
      <c r="J114" s="43"/>
      <c r="K114" s="282"/>
      <c r="L114" s="12" t="s">
        <v>7342</v>
      </c>
    </row>
    <row r="115" spans="1:12" ht="31.5" customHeight="1">
      <c r="A115" s="4">
        <v>20</v>
      </c>
      <c r="B115" s="4">
        <v>104454012</v>
      </c>
      <c r="C115" s="4" t="s">
        <v>13314</v>
      </c>
      <c r="D115" s="4" t="s">
        <v>13315</v>
      </c>
      <c r="E115" s="4" t="s">
        <v>3727</v>
      </c>
      <c r="F115" s="4">
        <v>1998.9</v>
      </c>
      <c r="G115" s="125">
        <v>526.6</v>
      </c>
      <c r="H115" s="43" t="s">
        <v>11905</v>
      </c>
      <c r="I115" s="43">
        <v>63</v>
      </c>
      <c r="J115" s="43"/>
      <c r="K115" s="282"/>
      <c r="L115" s="12" t="s">
        <v>7337</v>
      </c>
    </row>
    <row r="116" spans="1:12" ht="31.5" customHeight="1">
      <c r="A116" s="4">
        <v>21</v>
      </c>
      <c r="B116" s="4">
        <v>103098034</v>
      </c>
      <c r="C116" s="4" t="s">
        <v>13316</v>
      </c>
      <c r="D116" s="4" t="s">
        <v>13317</v>
      </c>
      <c r="E116" s="4" t="s">
        <v>7791</v>
      </c>
      <c r="F116" s="4">
        <v>1993.4</v>
      </c>
      <c r="G116" s="125">
        <v>522.29999999999995</v>
      </c>
      <c r="H116" s="43" t="s">
        <v>13027</v>
      </c>
      <c r="I116" s="43">
        <v>5</v>
      </c>
      <c r="J116" s="43"/>
      <c r="K116" s="282"/>
      <c r="L116" s="12" t="s">
        <v>3413</v>
      </c>
    </row>
    <row r="117" spans="1:12" ht="31.5" customHeight="1">
      <c r="A117" s="4">
        <v>22</v>
      </c>
      <c r="B117" s="4">
        <v>103700597</v>
      </c>
      <c r="C117" s="4" t="s">
        <v>13318</v>
      </c>
      <c r="D117" s="4" t="s">
        <v>13298</v>
      </c>
      <c r="E117" s="4" t="s">
        <v>6670</v>
      </c>
      <c r="F117" s="4">
        <v>1996.1</v>
      </c>
      <c r="G117" s="125">
        <v>611.9</v>
      </c>
      <c r="H117" s="43" t="s">
        <v>13027</v>
      </c>
      <c r="I117" s="43">
        <v>343</v>
      </c>
      <c r="J117" s="43"/>
      <c r="K117" s="282"/>
      <c r="L117" s="12" t="s">
        <v>3413</v>
      </c>
    </row>
    <row r="118" spans="1:12" ht="31.5" customHeight="1">
      <c r="A118" s="4">
        <v>23</v>
      </c>
      <c r="B118" s="4">
        <v>104728142</v>
      </c>
      <c r="C118" s="4" t="s">
        <v>13319</v>
      </c>
      <c r="D118" s="4" t="s">
        <v>13320</v>
      </c>
      <c r="E118" s="4" t="s">
        <v>13321</v>
      </c>
      <c r="F118" s="4">
        <v>2003.4</v>
      </c>
      <c r="G118" s="125">
        <v>388.2</v>
      </c>
      <c r="H118" s="43" t="s">
        <v>13027</v>
      </c>
      <c r="I118" s="43">
        <v>81</v>
      </c>
      <c r="J118" s="43"/>
      <c r="K118" s="282"/>
      <c r="L118" s="12" t="s">
        <v>7342</v>
      </c>
    </row>
    <row r="119" spans="1:12" ht="31.5" customHeight="1">
      <c r="A119" s="4">
        <v>24</v>
      </c>
      <c r="B119" s="4">
        <v>104967930</v>
      </c>
      <c r="C119" s="4" t="s">
        <v>13322</v>
      </c>
      <c r="D119" s="4" t="s">
        <v>13323</v>
      </c>
      <c r="E119" s="4" t="s">
        <v>6670</v>
      </c>
      <c r="F119" s="4">
        <v>2004.12</v>
      </c>
      <c r="G119" s="125">
        <v>382.2</v>
      </c>
      <c r="H119" s="43" t="s">
        <v>13027</v>
      </c>
      <c r="I119" s="43">
        <v>157</v>
      </c>
      <c r="J119" s="43"/>
      <c r="K119" s="282"/>
      <c r="L119" s="12" t="s">
        <v>7342</v>
      </c>
    </row>
    <row r="120" spans="1:12" ht="23.25" customHeight="1">
      <c r="A120" s="4">
        <v>25</v>
      </c>
      <c r="B120" s="4">
        <v>103468831</v>
      </c>
      <c r="C120" s="4" t="s">
        <v>13324</v>
      </c>
      <c r="D120" s="4" t="s">
        <v>13325</v>
      </c>
      <c r="E120" s="4" t="s">
        <v>7121</v>
      </c>
      <c r="F120" s="4">
        <v>1994.12</v>
      </c>
      <c r="G120" s="125">
        <v>302.23</v>
      </c>
      <c r="H120" s="43" t="s">
        <v>13027</v>
      </c>
      <c r="I120" s="43">
        <v>66</v>
      </c>
      <c r="J120" s="43"/>
      <c r="K120" s="282"/>
      <c r="L120" s="12" t="s">
        <v>7340</v>
      </c>
    </row>
    <row r="121" spans="1:12" ht="23.25" customHeight="1">
      <c r="A121" s="4">
        <v>26</v>
      </c>
      <c r="B121" s="4">
        <v>102902491</v>
      </c>
      <c r="C121" s="4" t="s">
        <v>13326</v>
      </c>
      <c r="D121" s="4" t="s">
        <v>13327</v>
      </c>
      <c r="E121" s="4" t="s">
        <v>13328</v>
      </c>
      <c r="F121" s="4">
        <v>1992.11</v>
      </c>
      <c r="G121" s="125">
        <v>302.23</v>
      </c>
      <c r="H121" s="43" t="s">
        <v>13027</v>
      </c>
      <c r="I121" s="43">
        <v>43</v>
      </c>
      <c r="J121" s="43"/>
      <c r="K121" s="282"/>
      <c r="L121" s="12" t="s">
        <v>7340</v>
      </c>
    </row>
    <row r="122" spans="1:12" ht="35.25" customHeight="1">
      <c r="A122" s="4">
        <v>27</v>
      </c>
      <c r="B122" s="4">
        <v>105087746</v>
      </c>
      <c r="C122" s="4" t="s">
        <v>13329</v>
      </c>
      <c r="D122" s="4" t="s">
        <v>13330</v>
      </c>
      <c r="E122" s="4" t="s">
        <v>13331</v>
      </c>
      <c r="F122" s="4">
        <v>2005.8</v>
      </c>
      <c r="G122" s="125">
        <v>223.9</v>
      </c>
      <c r="H122" s="43" t="s">
        <v>13027</v>
      </c>
      <c r="I122" s="43">
        <v>10</v>
      </c>
      <c r="J122" s="43"/>
      <c r="K122" s="282"/>
      <c r="L122" s="12" t="s">
        <v>7337</v>
      </c>
    </row>
    <row r="123" spans="1:12" ht="23.25" customHeight="1">
      <c r="A123" s="4">
        <v>28</v>
      </c>
      <c r="B123" s="4">
        <v>105898027</v>
      </c>
      <c r="C123" s="4" t="s">
        <v>13332</v>
      </c>
      <c r="D123" s="4" t="s">
        <v>13323</v>
      </c>
      <c r="E123" s="4" t="s">
        <v>6242</v>
      </c>
      <c r="F123" s="4">
        <v>2013.11</v>
      </c>
      <c r="G123" s="125">
        <v>382.2</v>
      </c>
      <c r="H123" s="43" t="s">
        <v>13027</v>
      </c>
      <c r="I123" s="43">
        <v>222</v>
      </c>
      <c r="J123" s="43"/>
      <c r="K123" s="282"/>
      <c r="L123" s="12" t="s">
        <v>7337</v>
      </c>
    </row>
    <row r="124" spans="1:12" ht="23.25" customHeight="1">
      <c r="A124" s="4">
        <v>29</v>
      </c>
      <c r="B124" s="4">
        <v>105266928</v>
      </c>
      <c r="C124" s="4" t="s">
        <v>13333</v>
      </c>
      <c r="D124" s="4" t="s">
        <v>13334</v>
      </c>
      <c r="E124" s="4" t="s">
        <v>7078</v>
      </c>
      <c r="F124" s="4">
        <v>2006.11</v>
      </c>
      <c r="G124" s="125">
        <v>316.8</v>
      </c>
      <c r="H124" s="43" t="s">
        <v>13027</v>
      </c>
      <c r="I124" s="43">
        <v>640</v>
      </c>
      <c r="J124" s="43"/>
      <c r="K124" s="282"/>
      <c r="L124" s="12" t="s">
        <v>7337</v>
      </c>
    </row>
    <row r="125" spans="1:12" ht="23.25" customHeight="1">
      <c r="A125" s="4">
        <v>30</v>
      </c>
      <c r="B125" s="4">
        <v>102955341</v>
      </c>
      <c r="C125" s="4" t="s">
        <v>13335</v>
      </c>
      <c r="D125" s="4" t="s">
        <v>13336</v>
      </c>
      <c r="E125" s="4" t="s">
        <v>13337</v>
      </c>
      <c r="F125" s="4">
        <v>1992.11</v>
      </c>
      <c r="G125" s="125">
        <v>829.4</v>
      </c>
      <c r="H125" s="43" t="s">
        <v>13027</v>
      </c>
      <c r="I125" s="43">
        <v>47</v>
      </c>
      <c r="J125" s="43"/>
      <c r="K125" s="282"/>
      <c r="L125" s="12" t="s">
        <v>7337</v>
      </c>
    </row>
    <row r="126" spans="1:12" ht="30.75" customHeight="1">
      <c r="A126" s="4">
        <v>31</v>
      </c>
      <c r="B126" s="4">
        <v>104352471</v>
      </c>
      <c r="C126" s="4" t="s">
        <v>13338</v>
      </c>
      <c r="D126" s="4" t="s">
        <v>13339</v>
      </c>
      <c r="E126" s="4" t="s">
        <v>13340</v>
      </c>
      <c r="F126" s="4">
        <v>2000.3</v>
      </c>
      <c r="G126" s="125">
        <v>366.2</v>
      </c>
      <c r="H126" s="43" t="s">
        <v>13027</v>
      </c>
      <c r="I126" s="43">
        <v>477</v>
      </c>
      <c r="J126" s="43" t="s">
        <v>13027</v>
      </c>
      <c r="K126" s="282" t="s">
        <v>11437</v>
      </c>
      <c r="L126" s="12" t="s">
        <v>7342</v>
      </c>
    </row>
    <row r="127" spans="1:12" ht="23.25" customHeight="1">
      <c r="A127" s="4">
        <v>32</v>
      </c>
      <c r="B127" s="4">
        <v>105864680</v>
      </c>
      <c r="C127" s="4" t="s">
        <v>13341</v>
      </c>
      <c r="D127" s="4" t="s">
        <v>13342</v>
      </c>
      <c r="E127" s="4" t="s">
        <v>4963</v>
      </c>
      <c r="F127" s="4">
        <v>2013.8</v>
      </c>
      <c r="G127" s="125">
        <v>489.9</v>
      </c>
      <c r="H127" s="43" t="s">
        <v>11527</v>
      </c>
      <c r="I127" s="43">
        <v>137</v>
      </c>
      <c r="J127" s="43"/>
      <c r="K127" s="282"/>
      <c r="L127" s="12" t="s">
        <v>7337</v>
      </c>
    </row>
    <row r="128" spans="1:12" ht="23.25" customHeight="1">
      <c r="A128" s="4">
        <v>33</v>
      </c>
      <c r="B128" s="4">
        <v>105523153</v>
      </c>
      <c r="C128" s="4" t="s">
        <v>13343</v>
      </c>
      <c r="D128" s="4" t="s">
        <v>13344</v>
      </c>
      <c r="E128" s="4" t="s">
        <v>7078</v>
      </c>
      <c r="F128" s="4">
        <v>2009.2</v>
      </c>
      <c r="G128" s="125">
        <v>316.8</v>
      </c>
      <c r="H128" s="43" t="s">
        <v>11391</v>
      </c>
      <c r="I128" s="43">
        <v>691</v>
      </c>
      <c r="J128" s="43"/>
      <c r="K128" s="282"/>
      <c r="L128" s="12" t="s">
        <v>7337</v>
      </c>
    </row>
    <row r="129" spans="1:12" ht="23.25" customHeight="1">
      <c r="A129" s="4">
        <v>34</v>
      </c>
      <c r="B129" s="4">
        <v>105470637</v>
      </c>
      <c r="C129" s="4" t="s">
        <v>13345</v>
      </c>
      <c r="D129" s="4" t="s">
        <v>13344</v>
      </c>
      <c r="E129" s="4" t="s">
        <v>13346</v>
      </c>
      <c r="F129" s="4">
        <v>2008.6</v>
      </c>
      <c r="G129" s="125">
        <v>382.2</v>
      </c>
      <c r="H129" s="43" t="s">
        <v>11391</v>
      </c>
      <c r="I129" s="43">
        <v>190</v>
      </c>
      <c r="J129" s="43"/>
      <c r="K129" s="282"/>
      <c r="L129" s="12" t="s">
        <v>7342</v>
      </c>
    </row>
    <row r="130" spans="1:12" ht="23.25" customHeight="1">
      <c r="A130" s="4">
        <v>35</v>
      </c>
      <c r="B130" s="4">
        <v>103157376</v>
      </c>
      <c r="C130" s="4" t="s">
        <v>13347</v>
      </c>
      <c r="D130" s="4" t="s">
        <v>13336</v>
      </c>
      <c r="E130" s="4" t="s">
        <v>13337</v>
      </c>
      <c r="F130" s="4">
        <v>1993.8</v>
      </c>
      <c r="G130" s="125">
        <v>829.4</v>
      </c>
      <c r="H130" s="43" t="s">
        <v>11391</v>
      </c>
      <c r="I130" s="43">
        <v>53</v>
      </c>
      <c r="J130" s="43"/>
      <c r="K130" s="282"/>
      <c r="L130" s="12" t="s">
        <v>7337</v>
      </c>
    </row>
    <row r="131" spans="1:12" ht="34.5" customHeight="1">
      <c r="A131" s="4">
        <v>36</v>
      </c>
      <c r="B131" s="4">
        <v>104515473</v>
      </c>
      <c r="C131" s="4" t="s">
        <v>13348</v>
      </c>
      <c r="D131" s="4"/>
      <c r="E131" s="4" t="s">
        <v>13349</v>
      </c>
      <c r="F131" s="4">
        <v>2001.9</v>
      </c>
      <c r="G131" s="125">
        <v>318.89999999999998</v>
      </c>
      <c r="H131" s="43" t="s">
        <v>11391</v>
      </c>
      <c r="I131" s="43">
        <v>101</v>
      </c>
      <c r="J131" s="43"/>
      <c r="K131" s="282"/>
      <c r="L131" s="12" t="s">
        <v>7340</v>
      </c>
    </row>
    <row r="132" spans="1:12" ht="32.25" customHeight="1">
      <c r="A132" s="4">
        <v>37</v>
      </c>
      <c r="B132" s="4">
        <v>104615257</v>
      </c>
      <c r="C132" s="4" t="s">
        <v>13350</v>
      </c>
      <c r="D132" s="4" t="s">
        <v>13351</v>
      </c>
      <c r="E132" s="4" t="s">
        <v>13229</v>
      </c>
      <c r="F132" s="4">
        <v>2000</v>
      </c>
      <c r="G132" s="125">
        <v>367.2</v>
      </c>
      <c r="H132" s="43" t="s">
        <v>13352</v>
      </c>
      <c r="I132" s="43">
        <v>632</v>
      </c>
      <c r="J132" s="43"/>
      <c r="K132" s="282"/>
      <c r="L132" s="12" t="s">
        <v>7342</v>
      </c>
    </row>
    <row r="133" spans="1:12" ht="23.25" customHeight="1">
      <c r="A133" s="4">
        <v>38</v>
      </c>
      <c r="B133" s="4">
        <v>105052831</v>
      </c>
      <c r="C133" s="4" t="s">
        <v>13353</v>
      </c>
      <c r="D133" s="4"/>
      <c r="E133" s="4" t="s">
        <v>148</v>
      </c>
      <c r="F133" s="4">
        <v>2004.11</v>
      </c>
      <c r="G133" s="125">
        <v>290.89999999999998</v>
      </c>
      <c r="H133" s="43" t="s">
        <v>13352</v>
      </c>
      <c r="I133" s="43">
        <v>188</v>
      </c>
      <c r="J133" s="43" t="s">
        <v>13352</v>
      </c>
      <c r="K133" s="282" t="s">
        <v>13354</v>
      </c>
      <c r="L133" s="12" t="s">
        <v>7340</v>
      </c>
    </row>
    <row r="134" spans="1:12" ht="23.25" customHeight="1"/>
    <row r="135" spans="1:12" ht="23.25" customHeight="1">
      <c r="C135" s="12" t="s">
        <v>635</v>
      </c>
    </row>
    <row r="136" spans="1:12" ht="23.25" customHeight="1">
      <c r="A136" s="27" t="s">
        <v>3714</v>
      </c>
      <c r="B136" s="27" t="s">
        <v>7806</v>
      </c>
      <c r="C136" s="27" t="s">
        <v>4966</v>
      </c>
      <c r="D136" s="27" t="s">
        <v>3716</v>
      </c>
      <c r="E136" s="27" t="s">
        <v>7807</v>
      </c>
      <c r="F136" s="27" t="s">
        <v>3718</v>
      </c>
      <c r="G136" s="519" t="s">
        <v>1035</v>
      </c>
      <c r="H136" s="520"/>
      <c r="I136" s="520"/>
      <c r="J136" s="520"/>
      <c r="K136" s="521"/>
    </row>
    <row r="137" spans="1:12" ht="34.5" customHeight="1">
      <c r="A137" s="4">
        <v>1</v>
      </c>
      <c r="B137" s="4">
        <v>101541365</v>
      </c>
      <c r="C137" s="4" t="s">
        <v>14870</v>
      </c>
      <c r="D137" s="4" t="s">
        <v>1969</v>
      </c>
      <c r="E137" s="4" t="s">
        <v>1852</v>
      </c>
      <c r="F137" s="4">
        <v>2014.2</v>
      </c>
      <c r="G137" s="125">
        <v>383.8</v>
      </c>
      <c r="H137" s="43"/>
      <c r="I137" s="43">
        <v>563</v>
      </c>
      <c r="J137" s="43"/>
      <c r="K137" s="282"/>
      <c r="L137" s="12" t="s">
        <v>14869</v>
      </c>
    </row>
    <row r="138" spans="1:12" ht="33" customHeight="1">
      <c r="A138" s="4">
        <v>2</v>
      </c>
      <c r="B138" s="4">
        <v>104982558</v>
      </c>
      <c r="C138" s="4" t="s">
        <v>14871</v>
      </c>
      <c r="D138" s="4" t="s">
        <v>14872</v>
      </c>
      <c r="E138" s="4" t="s">
        <v>7078</v>
      </c>
      <c r="F138" s="4">
        <v>2014.2</v>
      </c>
      <c r="G138" s="125">
        <v>319.2</v>
      </c>
      <c r="H138" s="43" t="s">
        <v>14690</v>
      </c>
      <c r="I138" s="43">
        <v>308</v>
      </c>
      <c r="J138" s="43"/>
      <c r="K138" s="282"/>
    </row>
    <row r="139" spans="1:12" ht="55.5" customHeight="1">
      <c r="A139" s="4">
        <v>3</v>
      </c>
      <c r="B139" s="4">
        <v>105775910</v>
      </c>
      <c r="C139" s="4" t="s">
        <v>14873</v>
      </c>
      <c r="D139" s="4"/>
      <c r="E139" s="4" t="s">
        <v>14874</v>
      </c>
      <c r="F139" s="4">
        <v>2014.2</v>
      </c>
      <c r="G139" s="125">
        <v>702.2</v>
      </c>
      <c r="H139" s="43" t="s">
        <v>14690</v>
      </c>
      <c r="I139" s="43">
        <v>41</v>
      </c>
      <c r="J139" s="43"/>
      <c r="K139" s="282" t="s">
        <v>14881</v>
      </c>
    </row>
    <row r="140" spans="1:12" ht="23.25" customHeight="1">
      <c r="A140" s="4">
        <v>4</v>
      </c>
      <c r="B140" s="4">
        <v>104746987</v>
      </c>
      <c r="C140" s="4" t="s">
        <v>14953</v>
      </c>
      <c r="D140" s="4" t="s">
        <v>14954</v>
      </c>
      <c r="E140" s="4" t="s">
        <v>4110</v>
      </c>
      <c r="F140" s="4">
        <v>2013.12</v>
      </c>
      <c r="G140" s="125">
        <v>369.4</v>
      </c>
      <c r="H140" s="43"/>
      <c r="I140" s="43">
        <v>802</v>
      </c>
      <c r="J140" s="43"/>
      <c r="K140" s="354"/>
    </row>
    <row r="141" spans="1:12" ht="30" customHeight="1">
      <c r="A141" s="4">
        <v>5</v>
      </c>
      <c r="B141" s="4">
        <v>104746987</v>
      </c>
      <c r="C141" s="4" t="s">
        <v>14867</v>
      </c>
      <c r="D141" s="4"/>
      <c r="E141" s="4" t="s">
        <v>14868</v>
      </c>
      <c r="F141" s="4">
        <v>2013.7</v>
      </c>
      <c r="G141" s="125">
        <v>292.35000000000002</v>
      </c>
      <c r="H141" s="43"/>
      <c r="I141" s="43">
        <v>8</v>
      </c>
      <c r="J141" s="43" t="s">
        <v>14690</v>
      </c>
      <c r="K141" s="354">
        <v>2013</v>
      </c>
      <c r="L141" s="12" t="s">
        <v>11187</v>
      </c>
    </row>
    <row r="142" spans="1:12" ht="23.25" customHeight="1">
      <c r="A142" s="4">
        <v>6</v>
      </c>
      <c r="B142" s="4">
        <v>104781968</v>
      </c>
      <c r="C142" s="4" t="s">
        <v>14875</v>
      </c>
      <c r="D142" s="4" t="s">
        <v>14876</v>
      </c>
      <c r="E142" s="4" t="s">
        <v>6242</v>
      </c>
      <c r="F142" s="4">
        <v>2013.11</v>
      </c>
      <c r="G142" s="125">
        <v>366</v>
      </c>
      <c r="H142" s="43"/>
      <c r="I142" s="43">
        <v>416</v>
      </c>
      <c r="J142" s="43"/>
      <c r="K142" s="282"/>
    </row>
    <row r="143" spans="1:12" ht="23.25" customHeight="1">
      <c r="A143" s="4">
        <v>7</v>
      </c>
      <c r="B143" s="4">
        <v>105835383</v>
      </c>
      <c r="C143" s="4" t="s">
        <v>14877</v>
      </c>
      <c r="D143" s="4" t="s">
        <v>14878</v>
      </c>
      <c r="E143" s="4" t="s">
        <v>4965</v>
      </c>
      <c r="F143" s="4">
        <v>2014.1</v>
      </c>
      <c r="G143" s="194" t="s">
        <v>8913</v>
      </c>
      <c r="H143" s="43" t="s">
        <v>14690</v>
      </c>
      <c r="I143" s="348">
        <v>2249</v>
      </c>
      <c r="J143" s="174"/>
      <c r="K143" s="175"/>
    </row>
    <row r="144" spans="1:12" ht="23.25" customHeight="1">
      <c r="A144" s="4">
        <v>8</v>
      </c>
      <c r="B144" s="4">
        <v>104691779</v>
      </c>
      <c r="C144" s="4" t="s">
        <v>14879</v>
      </c>
      <c r="D144" s="4" t="s">
        <v>14880</v>
      </c>
      <c r="E144" s="4" t="s">
        <v>3515</v>
      </c>
      <c r="F144" s="4">
        <v>2014.1</v>
      </c>
      <c r="G144" s="125">
        <v>223.8</v>
      </c>
      <c r="H144" s="43"/>
      <c r="I144" s="43">
        <v>10</v>
      </c>
      <c r="J144" s="43"/>
      <c r="K144" s="282"/>
    </row>
  </sheetData>
  <mergeCells count="52">
    <mergeCell ref="G14:K14"/>
    <mergeCell ref="A1:C1"/>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 ref="G50:K50"/>
    <mergeCell ref="G39:K39"/>
    <mergeCell ref="G40:K40"/>
    <mergeCell ref="G41:K41"/>
    <mergeCell ref="G42:K42"/>
    <mergeCell ref="G43:K43"/>
    <mergeCell ref="G44:K44"/>
    <mergeCell ref="G45:K45"/>
    <mergeCell ref="G46:K46"/>
    <mergeCell ref="G47:K47"/>
    <mergeCell ref="G48:K48"/>
    <mergeCell ref="G49:K49"/>
    <mergeCell ref="G136:K136"/>
    <mergeCell ref="I108:K108"/>
    <mergeCell ref="G59:K59"/>
    <mergeCell ref="G95:K95"/>
    <mergeCell ref="G51:K51"/>
    <mergeCell ref="G52:K52"/>
    <mergeCell ref="G53:K53"/>
    <mergeCell ref="G54:K54"/>
    <mergeCell ref="G55:K55"/>
    <mergeCell ref="G56:K56"/>
  </mergeCells>
  <phoneticPr fontId="2"/>
  <hyperlinks>
    <hyperlink ref="C3" location="'K2世界の国々（東南アジア）'!C9" display="①インドネシア"/>
    <hyperlink ref="C4" location="'K2世界の国々（東南アジア）'!C59" display="②シンガポール"/>
    <hyperlink ref="C5" location="'K2世界の国々（東南アジア）'!C96" display="③マレーシア"/>
  </hyperlinks>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rowBreaks count="4" manualBreakCount="4">
    <brk id="57" max="11" man="1"/>
    <brk id="92" max="11" man="1"/>
    <brk id="134" max="11" man="1"/>
    <brk id="145" max="1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Normal="100" zoomScaleSheetLayoutView="100" workbookViewId="0">
      <selection activeCell="C40" sqref="C40"/>
    </sheetView>
  </sheetViews>
  <sheetFormatPr defaultRowHeight="13.5"/>
  <cols>
    <col min="1" max="1" width="3.5" style="12" customWidth="1"/>
    <col min="2" max="2" width="5" style="12" hidden="1" customWidth="1"/>
    <col min="3" max="3" width="31.25" style="12" customWidth="1"/>
    <col min="4" max="4" width="18.125" style="12" customWidth="1"/>
    <col min="5" max="5" width="13.375" style="12" customWidth="1"/>
    <col min="6" max="6" width="6.875" style="29" customWidth="1"/>
    <col min="7" max="7" width="6.875" style="30" bestFit="1" customWidth="1"/>
    <col min="8" max="8" width="1.75" style="12" customWidth="1"/>
    <col min="9" max="9" width="4.5" style="29" bestFit="1" customWidth="1"/>
    <col min="10" max="10" width="1.5" style="12" customWidth="1"/>
    <col min="11" max="11" width="5.875" style="115" customWidth="1"/>
    <col min="12" max="12" width="8.375" style="12" customWidth="1"/>
    <col min="13" max="13" width="9" style="12" customWidth="1"/>
    <col min="14" max="16384" width="9" style="12"/>
  </cols>
  <sheetData>
    <row r="1" spans="1:11">
      <c r="A1" s="522" t="s">
        <v>14345</v>
      </c>
      <c r="B1" s="522"/>
      <c r="C1" s="522"/>
      <c r="D1" s="115"/>
      <c r="E1" s="115"/>
      <c r="F1" s="115"/>
    </row>
    <row r="2" spans="1:11">
      <c r="A2" s="115"/>
      <c r="B2" s="115"/>
      <c r="C2" s="115"/>
    </row>
    <row r="3" spans="1:11">
      <c r="C3" s="24" t="s">
        <v>14371</v>
      </c>
      <c r="D3" s="24"/>
      <c r="G3" s="30" t="s">
        <v>5596</v>
      </c>
    </row>
    <row r="4" spans="1:11" s="29" customFormat="1">
      <c r="A4" s="171" t="s">
        <v>10063</v>
      </c>
      <c r="B4" s="171"/>
      <c r="C4" s="171" t="s">
        <v>4966</v>
      </c>
      <c r="D4" s="202" t="s">
        <v>3716</v>
      </c>
      <c r="E4" s="202" t="s">
        <v>3717</v>
      </c>
      <c r="F4" s="171" t="s">
        <v>3718</v>
      </c>
      <c r="G4" s="552" t="s">
        <v>3719</v>
      </c>
      <c r="H4" s="553"/>
      <c r="I4" s="553"/>
      <c r="J4" s="553"/>
      <c r="K4" s="554"/>
    </row>
    <row r="5" spans="1:11" ht="27">
      <c r="A5" s="4">
        <v>1</v>
      </c>
      <c r="B5" s="4"/>
      <c r="C5" s="4" t="s">
        <v>13355</v>
      </c>
      <c r="D5" s="11" t="s">
        <v>13356</v>
      </c>
      <c r="E5" s="11" t="s">
        <v>4965</v>
      </c>
      <c r="F5" s="2">
        <v>2000</v>
      </c>
      <c r="G5" s="555" t="s">
        <v>13357</v>
      </c>
      <c r="H5" s="556"/>
      <c r="I5" s="556"/>
      <c r="J5" s="556"/>
      <c r="K5" s="557"/>
    </row>
    <row r="6" spans="1:11" ht="27">
      <c r="A6" s="4">
        <v>2</v>
      </c>
      <c r="B6" s="4"/>
      <c r="C6" s="4" t="s">
        <v>13358</v>
      </c>
      <c r="D6" s="11" t="s">
        <v>13359</v>
      </c>
      <c r="E6" s="11" t="s">
        <v>3431</v>
      </c>
      <c r="F6" s="2">
        <v>1996</v>
      </c>
      <c r="G6" s="555" t="s">
        <v>13360</v>
      </c>
      <c r="H6" s="556"/>
      <c r="I6" s="556"/>
      <c r="J6" s="556"/>
      <c r="K6" s="557"/>
    </row>
    <row r="7" spans="1:11" ht="28.5" customHeight="1">
      <c r="A7" s="4">
        <v>3</v>
      </c>
      <c r="B7" s="4"/>
      <c r="C7" s="4" t="s">
        <v>13361</v>
      </c>
      <c r="D7" s="11" t="s">
        <v>13362</v>
      </c>
      <c r="E7" s="11" t="s">
        <v>762</v>
      </c>
      <c r="F7" s="2">
        <v>2000</v>
      </c>
      <c r="G7" s="555" t="s">
        <v>13363</v>
      </c>
      <c r="H7" s="556"/>
      <c r="I7" s="556"/>
      <c r="J7" s="556"/>
      <c r="K7" s="557"/>
    </row>
    <row r="8" spans="1:11" ht="27">
      <c r="A8" s="4">
        <v>4</v>
      </c>
      <c r="B8" s="4"/>
      <c r="C8" s="4" t="s">
        <v>13364</v>
      </c>
      <c r="D8" s="11" t="s">
        <v>13365</v>
      </c>
      <c r="E8" s="11" t="s">
        <v>4069</v>
      </c>
      <c r="F8" s="2">
        <v>2007</v>
      </c>
      <c r="G8" s="555" t="s">
        <v>13366</v>
      </c>
      <c r="H8" s="556"/>
      <c r="I8" s="556"/>
      <c r="J8" s="556"/>
      <c r="K8" s="557"/>
    </row>
    <row r="9" spans="1:11" ht="27">
      <c r="A9" s="4">
        <v>5</v>
      </c>
      <c r="B9" s="4"/>
      <c r="C9" s="4" t="s">
        <v>13367</v>
      </c>
      <c r="D9" s="11" t="s">
        <v>13368</v>
      </c>
      <c r="E9" s="11" t="s">
        <v>5858</v>
      </c>
      <c r="F9" s="2">
        <v>1988</v>
      </c>
      <c r="G9" s="555" t="s">
        <v>13369</v>
      </c>
      <c r="H9" s="556"/>
      <c r="I9" s="556"/>
      <c r="J9" s="556"/>
      <c r="K9" s="557"/>
    </row>
    <row r="10" spans="1:11" ht="27">
      <c r="A10" s="4">
        <v>6</v>
      </c>
      <c r="B10" s="4"/>
      <c r="C10" s="4" t="s">
        <v>13370</v>
      </c>
      <c r="D10" s="11" t="s">
        <v>13371</v>
      </c>
      <c r="E10" s="11" t="s">
        <v>5023</v>
      </c>
      <c r="F10" s="2">
        <v>1990</v>
      </c>
      <c r="G10" s="555" t="s">
        <v>13372</v>
      </c>
      <c r="H10" s="556"/>
      <c r="I10" s="556"/>
      <c r="J10" s="556"/>
      <c r="K10" s="557"/>
    </row>
    <row r="11" spans="1:11" ht="27">
      <c r="A11" s="4">
        <v>7</v>
      </c>
      <c r="B11" s="4"/>
      <c r="C11" s="4" t="s">
        <v>13373</v>
      </c>
      <c r="D11" s="11" t="s">
        <v>13374</v>
      </c>
      <c r="E11" s="11" t="s">
        <v>7078</v>
      </c>
      <c r="F11" s="2">
        <v>2000</v>
      </c>
      <c r="G11" s="555" t="s">
        <v>13375</v>
      </c>
      <c r="H11" s="556"/>
      <c r="I11" s="556"/>
      <c r="J11" s="556"/>
      <c r="K11" s="557"/>
    </row>
    <row r="12" spans="1:11" ht="40.5">
      <c r="A12" s="4">
        <v>8</v>
      </c>
      <c r="B12" s="4"/>
      <c r="C12" s="4" t="s">
        <v>13376</v>
      </c>
      <c r="D12" s="11" t="s">
        <v>13377</v>
      </c>
      <c r="E12" s="11" t="s">
        <v>5858</v>
      </c>
      <c r="F12" s="2">
        <v>2004</v>
      </c>
      <c r="G12" s="555" t="s">
        <v>13378</v>
      </c>
      <c r="H12" s="556"/>
      <c r="I12" s="556"/>
      <c r="J12" s="556"/>
      <c r="K12" s="557"/>
    </row>
    <row r="13" spans="1:11" ht="25.5" customHeight="1">
      <c r="A13" s="4">
        <v>9</v>
      </c>
      <c r="B13" s="4"/>
      <c r="C13" s="4" t="s">
        <v>13379</v>
      </c>
      <c r="D13" s="11" t="s">
        <v>13380</v>
      </c>
      <c r="E13" s="11" t="s">
        <v>3651</v>
      </c>
      <c r="F13" s="2">
        <v>2004</v>
      </c>
      <c r="G13" s="555" t="s">
        <v>13381</v>
      </c>
      <c r="H13" s="556"/>
      <c r="I13" s="556"/>
      <c r="J13" s="556"/>
      <c r="K13" s="557"/>
    </row>
    <row r="14" spans="1:11" ht="27">
      <c r="A14" s="4">
        <v>10</v>
      </c>
      <c r="B14" s="4"/>
      <c r="C14" s="4" t="s">
        <v>13382</v>
      </c>
      <c r="D14" s="11" t="s">
        <v>13371</v>
      </c>
      <c r="E14" s="11" t="s">
        <v>829</v>
      </c>
      <c r="F14" s="2">
        <v>2007</v>
      </c>
      <c r="G14" s="555" t="s">
        <v>13383</v>
      </c>
      <c r="H14" s="556"/>
      <c r="I14" s="556"/>
      <c r="J14" s="556"/>
      <c r="K14" s="557"/>
    </row>
    <row r="15" spans="1:11">
      <c r="A15" s="4">
        <v>11</v>
      </c>
      <c r="B15" s="4"/>
      <c r="C15" s="4" t="s">
        <v>13384</v>
      </c>
      <c r="D15" s="11" t="s">
        <v>13385</v>
      </c>
      <c r="E15" s="11" t="s">
        <v>2133</v>
      </c>
      <c r="F15" s="2">
        <v>1991</v>
      </c>
      <c r="G15" s="555" t="s">
        <v>13386</v>
      </c>
      <c r="H15" s="556"/>
      <c r="I15" s="556"/>
      <c r="J15" s="556"/>
      <c r="K15" s="557"/>
    </row>
    <row r="16" spans="1:11" ht="27">
      <c r="A16" s="4">
        <v>12</v>
      </c>
      <c r="B16" s="4"/>
      <c r="C16" s="4" t="s">
        <v>13387</v>
      </c>
      <c r="D16" s="11" t="s">
        <v>13388</v>
      </c>
      <c r="E16" s="11" t="s">
        <v>147</v>
      </c>
      <c r="F16" s="2">
        <v>1993</v>
      </c>
      <c r="G16" s="555" t="s">
        <v>13389</v>
      </c>
      <c r="H16" s="556"/>
      <c r="I16" s="556"/>
      <c r="J16" s="556"/>
      <c r="K16" s="557"/>
    </row>
    <row r="17" spans="1:11" ht="40.5">
      <c r="A17" s="4">
        <v>13</v>
      </c>
      <c r="B17" s="4"/>
      <c r="C17" s="4" t="s">
        <v>13390</v>
      </c>
      <c r="D17" s="11"/>
      <c r="E17" s="11" t="s">
        <v>13391</v>
      </c>
      <c r="F17" s="2">
        <v>1998</v>
      </c>
      <c r="G17" s="555" t="s">
        <v>13392</v>
      </c>
      <c r="H17" s="556"/>
      <c r="I17" s="556"/>
      <c r="J17" s="556"/>
      <c r="K17" s="557"/>
    </row>
    <row r="18" spans="1:11" ht="40.5">
      <c r="A18" s="4">
        <v>14</v>
      </c>
      <c r="B18" s="4"/>
      <c r="C18" s="4" t="s">
        <v>13393</v>
      </c>
      <c r="D18" s="11"/>
      <c r="E18" s="11" t="s">
        <v>148</v>
      </c>
      <c r="F18" s="2">
        <v>2005</v>
      </c>
      <c r="G18" s="555" t="s">
        <v>13394</v>
      </c>
      <c r="H18" s="556"/>
      <c r="I18" s="556"/>
      <c r="J18" s="556"/>
      <c r="K18" s="557"/>
    </row>
    <row r="19" spans="1:11" ht="27">
      <c r="A19" s="4">
        <v>15</v>
      </c>
      <c r="B19" s="4"/>
      <c r="C19" s="4" t="s">
        <v>13395</v>
      </c>
      <c r="D19" s="11" t="s">
        <v>13396</v>
      </c>
      <c r="E19" s="11" t="s">
        <v>13397</v>
      </c>
      <c r="F19" s="2">
        <v>1993</v>
      </c>
      <c r="G19" s="555" t="s">
        <v>13398</v>
      </c>
      <c r="H19" s="556"/>
      <c r="I19" s="556"/>
      <c r="J19" s="556"/>
      <c r="K19" s="557"/>
    </row>
    <row r="20" spans="1:11" ht="27">
      <c r="A20" s="4">
        <v>16</v>
      </c>
      <c r="B20" s="4"/>
      <c r="C20" s="4" t="s">
        <v>13399</v>
      </c>
      <c r="D20" s="11" t="s">
        <v>149</v>
      </c>
      <c r="E20" s="11" t="s">
        <v>3258</v>
      </c>
      <c r="F20" s="2">
        <v>1999</v>
      </c>
      <c r="G20" s="555" t="s">
        <v>13400</v>
      </c>
      <c r="H20" s="556"/>
      <c r="I20" s="556"/>
      <c r="J20" s="556"/>
      <c r="K20" s="557"/>
    </row>
    <row r="21" spans="1:11" ht="27" customHeight="1">
      <c r="A21" s="4">
        <v>17</v>
      </c>
      <c r="B21" s="4"/>
      <c r="C21" s="4" t="s">
        <v>13401</v>
      </c>
      <c r="D21" s="11" t="s">
        <v>13402</v>
      </c>
      <c r="E21" s="11" t="s">
        <v>3439</v>
      </c>
      <c r="F21" s="2">
        <v>1998</v>
      </c>
      <c r="G21" s="555" t="s">
        <v>13403</v>
      </c>
      <c r="H21" s="556"/>
      <c r="I21" s="556"/>
      <c r="J21" s="556"/>
      <c r="K21" s="557"/>
    </row>
    <row r="22" spans="1:11" ht="31.5" customHeight="1">
      <c r="A22" s="4">
        <v>18</v>
      </c>
      <c r="B22" s="4"/>
      <c r="C22" s="4" t="s">
        <v>13404</v>
      </c>
      <c r="D22" s="11" t="s">
        <v>13405</v>
      </c>
      <c r="E22" s="11" t="s">
        <v>3720</v>
      </c>
      <c r="F22" s="2">
        <v>2007</v>
      </c>
      <c r="G22" s="555" t="s">
        <v>13406</v>
      </c>
      <c r="H22" s="556"/>
      <c r="I22" s="556"/>
      <c r="J22" s="556"/>
      <c r="K22" s="557"/>
    </row>
    <row r="23" spans="1:11" ht="31.5" customHeight="1">
      <c r="A23" s="4">
        <v>19</v>
      </c>
      <c r="B23" s="4"/>
      <c r="C23" s="4" t="s">
        <v>13407</v>
      </c>
      <c r="D23" s="11" t="s">
        <v>13408</v>
      </c>
      <c r="E23" s="11" t="s">
        <v>13409</v>
      </c>
      <c r="F23" s="2">
        <v>2009</v>
      </c>
      <c r="G23" s="555" t="s">
        <v>13410</v>
      </c>
      <c r="H23" s="556"/>
      <c r="I23" s="556"/>
      <c r="J23" s="556"/>
      <c r="K23" s="557"/>
    </row>
    <row r="24" spans="1:11" ht="29.25" customHeight="1">
      <c r="A24" s="4">
        <v>20</v>
      </c>
      <c r="B24" s="4"/>
      <c r="C24" s="4" t="s">
        <v>13411</v>
      </c>
      <c r="D24" s="11" t="s">
        <v>12425</v>
      </c>
      <c r="E24" s="11" t="s">
        <v>7078</v>
      </c>
      <c r="F24" s="2">
        <v>2010</v>
      </c>
      <c r="G24" s="555" t="s">
        <v>13412</v>
      </c>
      <c r="H24" s="556"/>
      <c r="I24" s="556"/>
      <c r="J24" s="556"/>
      <c r="K24" s="557"/>
    </row>
    <row r="25" spans="1:11" ht="31.5" customHeight="1">
      <c r="A25" s="4">
        <v>21</v>
      </c>
      <c r="B25" s="4"/>
      <c r="C25" s="4" t="s">
        <v>13413</v>
      </c>
      <c r="D25" s="11" t="s">
        <v>13414</v>
      </c>
      <c r="E25" s="11" t="s">
        <v>13415</v>
      </c>
      <c r="F25" s="2">
        <v>1998</v>
      </c>
      <c r="G25" s="555" t="s">
        <v>13416</v>
      </c>
      <c r="H25" s="556"/>
      <c r="I25" s="556"/>
      <c r="J25" s="556"/>
      <c r="K25" s="557"/>
    </row>
    <row r="26" spans="1:11" ht="31.5" customHeight="1">
      <c r="A26" s="4">
        <v>22</v>
      </c>
      <c r="B26" s="4"/>
      <c r="C26" s="4" t="s">
        <v>13417</v>
      </c>
      <c r="D26" s="11" t="s">
        <v>13418</v>
      </c>
      <c r="E26" s="11" t="s">
        <v>13419</v>
      </c>
      <c r="F26" s="2">
        <v>2004</v>
      </c>
      <c r="G26" s="555" t="s">
        <v>13420</v>
      </c>
      <c r="H26" s="556"/>
      <c r="I26" s="556"/>
      <c r="J26" s="556"/>
      <c r="K26" s="557"/>
    </row>
    <row r="27" spans="1:11" ht="31.5" customHeight="1">
      <c r="A27" s="4">
        <v>23</v>
      </c>
      <c r="B27" s="4"/>
      <c r="C27" s="4" t="s">
        <v>13421</v>
      </c>
      <c r="D27" s="11"/>
      <c r="E27" s="11" t="s">
        <v>3750</v>
      </c>
      <c r="F27" s="2">
        <v>2006</v>
      </c>
      <c r="G27" s="555" t="s">
        <v>13422</v>
      </c>
      <c r="H27" s="556"/>
      <c r="I27" s="556"/>
      <c r="J27" s="556"/>
      <c r="K27" s="557"/>
    </row>
    <row r="28" spans="1:11" ht="31.5" customHeight="1">
      <c r="A28" s="4">
        <v>24</v>
      </c>
      <c r="B28" s="4"/>
      <c r="C28" s="4" t="s">
        <v>13423</v>
      </c>
      <c r="D28" s="11" t="s">
        <v>13424</v>
      </c>
      <c r="E28" s="11" t="s">
        <v>4071</v>
      </c>
      <c r="F28" s="2">
        <v>2003</v>
      </c>
      <c r="G28" s="555" t="s">
        <v>13425</v>
      </c>
      <c r="H28" s="556"/>
      <c r="I28" s="556"/>
      <c r="J28" s="556"/>
      <c r="K28" s="557"/>
    </row>
    <row r="29" spans="1:11" ht="31.5" customHeight="1">
      <c r="A29" s="4">
        <v>25</v>
      </c>
      <c r="B29" s="4"/>
      <c r="C29" s="4" t="s">
        <v>13426</v>
      </c>
      <c r="D29" s="11" t="s">
        <v>13427</v>
      </c>
      <c r="E29" s="11" t="s">
        <v>3510</v>
      </c>
      <c r="F29" s="2">
        <v>2004</v>
      </c>
      <c r="G29" s="555" t="s">
        <v>13428</v>
      </c>
      <c r="H29" s="556"/>
      <c r="I29" s="556"/>
      <c r="J29" s="556"/>
      <c r="K29" s="557"/>
    </row>
    <row r="30" spans="1:11" ht="31.5" customHeight="1">
      <c r="A30" s="4">
        <v>26</v>
      </c>
      <c r="B30" s="4"/>
      <c r="C30" s="4" t="s">
        <v>13429</v>
      </c>
      <c r="D30" s="11" t="s">
        <v>13430</v>
      </c>
      <c r="E30" s="11" t="s">
        <v>5857</v>
      </c>
      <c r="F30" s="2">
        <v>2005</v>
      </c>
      <c r="G30" s="555" t="s">
        <v>13431</v>
      </c>
      <c r="H30" s="556"/>
      <c r="I30" s="556"/>
      <c r="J30" s="556"/>
      <c r="K30" s="557"/>
    </row>
    <row r="31" spans="1:11" ht="31.5" customHeight="1">
      <c r="A31" s="4">
        <v>27</v>
      </c>
      <c r="B31" s="4"/>
      <c r="C31" s="4" t="s">
        <v>13432</v>
      </c>
      <c r="D31" s="11" t="s">
        <v>13433</v>
      </c>
      <c r="E31" s="11" t="s">
        <v>7078</v>
      </c>
      <c r="F31" s="2">
        <v>2008</v>
      </c>
      <c r="G31" s="555" t="s">
        <v>13434</v>
      </c>
      <c r="H31" s="556"/>
      <c r="I31" s="556"/>
      <c r="J31" s="556"/>
      <c r="K31" s="557"/>
    </row>
    <row r="32" spans="1:11" ht="31.5" customHeight="1">
      <c r="A32" s="4">
        <v>28</v>
      </c>
      <c r="B32" s="4"/>
      <c r="C32" s="4" t="s">
        <v>13435</v>
      </c>
      <c r="D32" s="11" t="s">
        <v>13436</v>
      </c>
      <c r="E32" s="11" t="s">
        <v>56</v>
      </c>
      <c r="F32" s="2">
        <v>2004</v>
      </c>
      <c r="G32" s="555" t="s">
        <v>13437</v>
      </c>
      <c r="H32" s="556"/>
      <c r="I32" s="556"/>
      <c r="J32" s="556"/>
      <c r="K32" s="557"/>
    </row>
    <row r="33" spans="1:11" ht="40.5">
      <c r="A33" s="4">
        <v>29</v>
      </c>
      <c r="B33" s="4"/>
      <c r="C33" s="4" t="s">
        <v>13438</v>
      </c>
      <c r="D33" s="58" t="s">
        <v>15077</v>
      </c>
      <c r="E33" s="11" t="s">
        <v>4071</v>
      </c>
      <c r="F33" s="2">
        <v>1996</v>
      </c>
      <c r="G33" s="555" t="s">
        <v>13439</v>
      </c>
      <c r="H33" s="556"/>
      <c r="I33" s="556"/>
      <c r="J33" s="556"/>
      <c r="K33" s="557"/>
    </row>
    <row r="34" spans="1:11" ht="32.25" customHeight="1">
      <c r="A34" s="4">
        <v>30</v>
      </c>
      <c r="B34" s="4"/>
      <c r="C34" s="4" t="s">
        <v>13440</v>
      </c>
      <c r="D34" s="11" t="s">
        <v>13441</v>
      </c>
      <c r="E34" s="11" t="s">
        <v>831</v>
      </c>
      <c r="F34" s="2">
        <v>1992</v>
      </c>
      <c r="G34" s="555" t="s">
        <v>13442</v>
      </c>
      <c r="H34" s="556"/>
      <c r="I34" s="556"/>
      <c r="J34" s="556"/>
      <c r="K34" s="557"/>
    </row>
    <row r="35" spans="1:11" ht="32.25" customHeight="1">
      <c r="A35" s="4">
        <v>31</v>
      </c>
      <c r="B35" s="4"/>
      <c r="C35" s="4" t="s">
        <v>13443</v>
      </c>
      <c r="D35" s="11" t="s">
        <v>13441</v>
      </c>
      <c r="E35" s="11" t="s">
        <v>13444</v>
      </c>
      <c r="F35" s="2">
        <v>1992</v>
      </c>
      <c r="G35" s="555" t="s">
        <v>13445</v>
      </c>
      <c r="H35" s="556"/>
      <c r="I35" s="556"/>
      <c r="J35" s="556"/>
      <c r="K35" s="557"/>
    </row>
    <row r="36" spans="1:11" ht="32.25" customHeight="1">
      <c r="A36" s="4">
        <v>32</v>
      </c>
      <c r="B36" s="4"/>
      <c r="C36" s="11" t="s">
        <v>13446</v>
      </c>
      <c r="D36" s="11" t="s">
        <v>13447</v>
      </c>
      <c r="E36" s="11" t="s">
        <v>3713</v>
      </c>
      <c r="F36" s="2">
        <v>2000</v>
      </c>
      <c r="G36" s="555" t="s">
        <v>13448</v>
      </c>
      <c r="H36" s="556"/>
      <c r="I36" s="556"/>
      <c r="J36" s="556"/>
      <c r="K36" s="557"/>
    </row>
    <row r="37" spans="1:11" ht="32.25" customHeight="1">
      <c r="A37" s="4">
        <v>33</v>
      </c>
      <c r="B37" s="4"/>
      <c r="C37" s="4" t="s">
        <v>13449</v>
      </c>
      <c r="D37" s="11" t="s">
        <v>13450</v>
      </c>
      <c r="E37" s="11" t="s">
        <v>142</v>
      </c>
      <c r="F37" s="2">
        <v>2003</v>
      </c>
      <c r="G37" s="555" t="s">
        <v>13451</v>
      </c>
      <c r="H37" s="556"/>
      <c r="I37" s="556"/>
      <c r="J37" s="556"/>
      <c r="K37" s="557"/>
    </row>
    <row r="38" spans="1:11" ht="53.25" customHeight="1">
      <c r="A38" s="4">
        <v>34</v>
      </c>
      <c r="B38" s="4"/>
      <c r="C38" s="4" t="s">
        <v>13452</v>
      </c>
      <c r="D38" s="11" t="s">
        <v>13453</v>
      </c>
      <c r="E38" s="11" t="s">
        <v>13454</v>
      </c>
      <c r="F38" s="2">
        <v>1995</v>
      </c>
      <c r="G38" s="555" t="s">
        <v>13455</v>
      </c>
      <c r="H38" s="556"/>
      <c r="I38" s="556"/>
      <c r="J38" s="556"/>
      <c r="K38" s="557"/>
    </row>
    <row r="39" spans="1:11" ht="40.5">
      <c r="A39" s="4">
        <v>35</v>
      </c>
      <c r="B39" s="4"/>
      <c r="C39" s="4" t="s">
        <v>13456</v>
      </c>
      <c r="D39" s="11"/>
      <c r="E39" s="11" t="s">
        <v>12922</v>
      </c>
      <c r="F39" s="2">
        <v>2006</v>
      </c>
      <c r="G39" s="555" t="s">
        <v>13457</v>
      </c>
      <c r="H39" s="556"/>
      <c r="I39" s="556"/>
      <c r="J39" s="556"/>
      <c r="K39" s="557"/>
    </row>
    <row r="40" spans="1:11" ht="38.25" customHeight="1">
      <c r="A40" s="4">
        <v>36</v>
      </c>
      <c r="B40" s="4"/>
      <c r="C40" s="4" t="s">
        <v>13458</v>
      </c>
      <c r="D40" s="11"/>
      <c r="E40" s="11" t="s">
        <v>13459</v>
      </c>
      <c r="F40" s="2">
        <v>2006</v>
      </c>
      <c r="G40" s="555" t="s">
        <v>13460</v>
      </c>
      <c r="H40" s="556"/>
      <c r="I40" s="556"/>
      <c r="J40" s="556"/>
      <c r="K40" s="557"/>
    </row>
    <row r="41" spans="1:11" ht="33.75" customHeight="1">
      <c r="A41" s="4">
        <v>37</v>
      </c>
      <c r="B41" s="4"/>
      <c r="C41" s="4" t="s">
        <v>13461</v>
      </c>
      <c r="D41" s="11" t="s">
        <v>13462</v>
      </c>
      <c r="E41" s="11" t="s">
        <v>13409</v>
      </c>
      <c r="F41" s="2">
        <v>1998</v>
      </c>
      <c r="G41" s="555" t="s">
        <v>13463</v>
      </c>
      <c r="H41" s="556"/>
      <c r="I41" s="556"/>
      <c r="J41" s="556"/>
      <c r="K41" s="557"/>
    </row>
    <row r="42" spans="1:11" ht="34.5" customHeight="1">
      <c r="A42" s="4">
        <v>38</v>
      </c>
      <c r="B42" s="4"/>
      <c r="C42" s="4" t="s">
        <v>13464</v>
      </c>
      <c r="D42" s="11" t="s">
        <v>13465</v>
      </c>
      <c r="E42" s="11" t="s">
        <v>3720</v>
      </c>
      <c r="F42" s="2">
        <v>2003</v>
      </c>
      <c r="G42" s="555" t="s">
        <v>13466</v>
      </c>
      <c r="H42" s="556"/>
      <c r="I42" s="556"/>
      <c r="J42" s="556"/>
      <c r="K42" s="557"/>
    </row>
    <row r="43" spans="1:11">
      <c r="A43" s="95"/>
      <c r="B43" s="95"/>
      <c r="C43" s="95"/>
      <c r="D43" s="311"/>
      <c r="E43" s="311"/>
      <c r="F43" s="123"/>
      <c r="G43" s="123"/>
      <c r="H43" s="123"/>
      <c r="I43" s="123"/>
      <c r="J43" s="123"/>
      <c r="K43" s="123"/>
    </row>
  </sheetData>
  <mergeCells count="40">
    <mergeCell ref="G8:K8"/>
    <mergeCell ref="A1:C1"/>
    <mergeCell ref="G4:K4"/>
    <mergeCell ref="G5:K5"/>
    <mergeCell ref="G6:K6"/>
    <mergeCell ref="G7:K7"/>
    <mergeCell ref="G20:K20"/>
    <mergeCell ref="G9:K9"/>
    <mergeCell ref="G10:K10"/>
    <mergeCell ref="G11:K11"/>
    <mergeCell ref="G12:K12"/>
    <mergeCell ref="G13:K13"/>
    <mergeCell ref="G14:K14"/>
    <mergeCell ref="G15:K15"/>
    <mergeCell ref="G16:K16"/>
    <mergeCell ref="G17:K17"/>
    <mergeCell ref="G18:K18"/>
    <mergeCell ref="G19:K19"/>
    <mergeCell ref="G32:K32"/>
    <mergeCell ref="G21:K21"/>
    <mergeCell ref="G22:K22"/>
    <mergeCell ref="G23:K23"/>
    <mergeCell ref="G24:K24"/>
    <mergeCell ref="G25:K25"/>
    <mergeCell ref="G26:K26"/>
    <mergeCell ref="G27:K27"/>
    <mergeCell ref="G28:K28"/>
    <mergeCell ref="G29:K29"/>
    <mergeCell ref="G30:K30"/>
    <mergeCell ref="G31:K31"/>
    <mergeCell ref="G39:K39"/>
    <mergeCell ref="G40:K40"/>
    <mergeCell ref="G41:K41"/>
    <mergeCell ref="G42:K42"/>
    <mergeCell ref="G33:K33"/>
    <mergeCell ref="G34:K34"/>
    <mergeCell ref="G35:K35"/>
    <mergeCell ref="G36:K36"/>
    <mergeCell ref="G37:K37"/>
    <mergeCell ref="G38:K38"/>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view="pageBreakPreview" zoomScaleNormal="100" zoomScaleSheetLayoutView="100" workbookViewId="0">
      <selection activeCell="A16" sqref="A16:IV17"/>
    </sheetView>
  </sheetViews>
  <sheetFormatPr defaultRowHeight="13.5"/>
  <cols>
    <col min="1" max="1" width="3.375" style="12" customWidth="1"/>
    <col min="2" max="2" width="3.375" style="12" hidden="1" customWidth="1"/>
    <col min="3" max="3" width="27.875" style="12" customWidth="1"/>
    <col min="4" max="4" width="17.25" style="12" customWidth="1"/>
    <col min="5" max="5" width="14.875" style="12" customWidth="1"/>
    <col min="6" max="6" width="8.5" style="29" bestFit="1" customWidth="1"/>
    <col min="7" max="7" width="4.375" style="12" hidden="1" customWidth="1"/>
    <col min="8" max="8" width="6.875" style="30" bestFit="1" customWidth="1"/>
    <col min="9" max="9" width="1.625" style="12" customWidth="1"/>
    <col min="10" max="10" width="5.5" style="29" bestFit="1" customWidth="1"/>
    <col min="11" max="11" width="1.625" style="12" customWidth="1"/>
    <col min="12" max="12" width="4.5" style="216" bestFit="1" customWidth="1"/>
    <col min="13" max="13" width="9.375" style="12" customWidth="1"/>
    <col min="14" max="16384" width="9" style="12"/>
  </cols>
  <sheetData>
    <row r="1" spans="1:13">
      <c r="A1" s="522" t="s">
        <v>14346</v>
      </c>
      <c r="B1" s="522"/>
      <c r="C1" s="522"/>
    </row>
    <row r="2" spans="1:13">
      <c r="A2" s="115"/>
      <c r="B2" s="115"/>
      <c r="C2" s="115"/>
    </row>
    <row r="3" spans="1:13">
      <c r="A3" s="115"/>
      <c r="B3" s="115"/>
      <c r="C3" s="115" t="s">
        <v>14657</v>
      </c>
    </row>
    <row r="4" spans="1:13">
      <c r="A4" s="115"/>
      <c r="B4" s="115"/>
      <c r="C4" s="115" t="s">
        <v>14658</v>
      </c>
    </row>
    <row r="5" spans="1:13" ht="4.5" customHeight="1">
      <c r="A5" s="115"/>
      <c r="B5" s="115"/>
      <c r="C5" s="115"/>
    </row>
    <row r="6" spans="1:13" ht="4.5" customHeight="1">
      <c r="A6" s="115"/>
      <c r="B6" s="115"/>
      <c r="C6" s="115"/>
    </row>
    <row r="7" spans="1:13" ht="4.5" customHeight="1"/>
    <row r="8" spans="1:13" ht="13.5" customHeight="1">
      <c r="B8" s="24"/>
      <c r="C8" s="24" t="s">
        <v>14657</v>
      </c>
      <c r="H8" s="193" t="s">
        <v>3128</v>
      </c>
      <c r="I8" s="126"/>
    </row>
    <row r="9" spans="1:13" s="29" customFormat="1" ht="24" customHeight="1">
      <c r="A9" s="27" t="s">
        <v>3714</v>
      </c>
      <c r="B9" s="27" t="s">
        <v>7806</v>
      </c>
      <c r="C9" s="27" t="s">
        <v>4966</v>
      </c>
      <c r="D9" s="27" t="s">
        <v>3716</v>
      </c>
      <c r="E9" s="27" t="s">
        <v>7807</v>
      </c>
      <c r="F9" s="27" t="s">
        <v>3718</v>
      </c>
      <c r="G9" s="117" t="s">
        <v>7808</v>
      </c>
      <c r="H9" s="519" t="s">
        <v>14531</v>
      </c>
      <c r="I9" s="520"/>
      <c r="J9" s="520"/>
      <c r="K9" s="520"/>
      <c r="L9" s="521"/>
      <c r="M9" s="29" t="s">
        <v>7810</v>
      </c>
    </row>
    <row r="10" spans="1:13" ht="24" customHeight="1">
      <c r="A10" s="4">
        <v>1</v>
      </c>
      <c r="B10" s="4">
        <v>105197370</v>
      </c>
      <c r="C10" s="4" t="s">
        <v>14577</v>
      </c>
      <c r="D10" s="4" t="s">
        <v>14578</v>
      </c>
      <c r="E10" s="4" t="s">
        <v>12611</v>
      </c>
      <c r="F10" s="2">
        <v>2006.7</v>
      </c>
      <c r="H10" s="194">
        <v>302.22000000000003</v>
      </c>
      <c r="I10" s="43" t="s">
        <v>14534</v>
      </c>
      <c r="J10" s="119">
        <v>199</v>
      </c>
      <c r="K10" s="43"/>
      <c r="L10" s="282"/>
      <c r="M10" s="12" t="s">
        <v>7337</v>
      </c>
    </row>
    <row r="11" spans="1:13" ht="24" customHeight="1">
      <c r="A11" s="4">
        <v>2</v>
      </c>
      <c r="B11" s="4">
        <v>104808134</v>
      </c>
      <c r="C11" s="4" t="s">
        <v>14579</v>
      </c>
      <c r="D11" s="4" t="s">
        <v>14580</v>
      </c>
      <c r="E11" s="4" t="s">
        <v>7078</v>
      </c>
      <c r="F11" s="2">
        <v>2003.12</v>
      </c>
      <c r="H11" s="194">
        <v>302.22000000000003</v>
      </c>
      <c r="I11" s="43" t="s">
        <v>14534</v>
      </c>
      <c r="J11" s="119">
        <v>178</v>
      </c>
      <c r="K11" s="43"/>
      <c r="L11" s="282"/>
      <c r="M11" s="12" t="s">
        <v>7337</v>
      </c>
    </row>
    <row r="12" spans="1:13" ht="24" customHeight="1">
      <c r="A12" s="4">
        <v>3</v>
      </c>
      <c r="B12" s="4">
        <v>104015979</v>
      </c>
      <c r="C12" s="4" t="s">
        <v>14581</v>
      </c>
      <c r="D12" s="4" t="s">
        <v>14582</v>
      </c>
      <c r="E12" s="4" t="s">
        <v>2847</v>
      </c>
      <c r="F12" s="2">
        <v>1997.6</v>
      </c>
      <c r="H12" s="194">
        <v>222.4</v>
      </c>
      <c r="I12" s="43" t="s">
        <v>14534</v>
      </c>
      <c r="J12" s="119">
        <v>40</v>
      </c>
      <c r="K12" s="43"/>
      <c r="L12" s="282"/>
      <c r="M12" s="12" t="s">
        <v>7337</v>
      </c>
    </row>
    <row r="13" spans="1:13" ht="24" customHeight="1">
      <c r="A13" s="4">
        <v>4</v>
      </c>
      <c r="B13" s="4">
        <v>103783080</v>
      </c>
      <c r="C13" s="4" t="s">
        <v>14583</v>
      </c>
      <c r="D13" s="4" t="s">
        <v>14584</v>
      </c>
      <c r="E13" s="4" t="s">
        <v>14585</v>
      </c>
      <c r="F13" s="2">
        <v>1995.9</v>
      </c>
      <c r="H13" s="194">
        <v>222.4</v>
      </c>
      <c r="I13" s="43" t="s">
        <v>14586</v>
      </c>
      <c r="J13" s="119">
        <v>36</v>
      </c>
      <c r="K13" s="43"/>
      <c r="L13" s="282"/>
      <c r="M13" s="12" t="s">
        <v>7337</v>
      </c>
    </row>
    <row r="14" spans="1:13" ht="24" customHeight="1">
      <c r="A14" s="4">
        <v>5</v>
      </c>
      <c r="B14" s="4">
        <v>105823207</v>
      </c>
      <c r="C14" s="4" t="s">
        <v>14587</v>
      </c>
      <c r="D14" s="4" t="s">
        <v>14588</v>
      </c>
      <c r="E14" s="4" t="s">
        <v>1278</v>
      </c>
      <c r="F14" s="2">
        <v>2013.2</v>
      </c>
      <c r="H14" s="194">
        <v>222.4</v>
      </c>
      <c r="I14" s="43" t="s">
        <v>14586</v>
      </c>
      <c r="J14" s="119">
        <v>66</v>
      </c>
      <c r="K14" s="43"/>
      <c r="L14" s="282"/>
      <c r="M14" s="12" t="s">
        <v>7337</v>
      </c>
    </row>
    <row r="15" spans="1:13" ht="24" customHeight="1">
      <c r="A15" s="4">
        <v>6</v>
      </c>
      <c r="B15" s="4">
        <v>105648703</v>
      </c>
      <c r="C15" s="4" t="s">
        <v>14589</v>
      </c>
      <c r="D15" s="4" t="s">
        <v>14590</v>
      </c>
      <c r="E15" s="4" t="s">
        <v>14591</v>
      </c>
      <c r="F15" s="2">
        <v>2010.9</v>
      </c>
      <c r="H15" s="194">
        <v>222.4</v>
      </c>
      <c r="I15" s="43" t="s">
        <v>14592</v>
      </c>
      <c r="J15" s="119">
        <v>63</v>
      </c>
      <c r="K15" s="43"/>
      <c r="L15" s="282"/>
      <c r="M15" s="12" t="s">
        <v>7337</v>
      </c>
    </row>
    <row r="16" spans="1:13" ht="31.5" customHeight="1">
      <c r="A16" s="4">
        <v>7</v>
      </c>
      <c r="B16" s="4">
        <v>105478374</v>
      </c>
      <c r="C16" s="4" t="s">
        <v>14593</v>
      </c>
      <c r="D16" s="4" t="s">
        <v>14594</v>
      </c>
      <c r="E16" s="4" t="s">
        <v>7158</v>
      </c>
      <c r="F16" s="2">
        <v>2008.1</v>
      </c>
      <c r="H16" s="194">
        <v>367.2</v>
      </c>
      <c r="I16" s="43" t="s">
        <v>14592</v>
      </c>
      <c r="J16" s="119">
        <v>767</v>
      </c>
      <c r="K16" s="43"/>
      <c r="L16" s="282"/>
      <c r="M16" s="12" t="s">
        <v>7337</v>
      </c>
    </row>
    <row r="17" spans="1:13" ht="31.5" customHeight="1">
      <c r="A17" s="4">
        <v>8</v>
      </c>
      <c r="B17" s="4">
        <v>105414452</v>
      </c>
      <c r="C17" s="4" t="s">
        <v>14595</v>
      </c>
      <c r="D17" s="4" t="s">
        <v>14596</v>
      </c>
      <c r="E17" s="4" t="s">
        <v>7078</v>
      </c>
      <c r="F17" s="2">
        <v>2008.1</v>
      </c>
      <c r="H17" s="194">
        <v>367.2</v>
      </c>
      <c r="I17" s="43" t="s">
        <v>14592</v>
      </c>
      <c r="J17" s="119">
        <v>737</v>
      </c>
      <c r="K17" s="43" t="s">
        <v>14592</v>
      </c>
      <c r="L17" s="282" t="s">
        <v>11191</v>
      </c>
      <c r="M17" s="12" t="s">
        <v>7337</v>
      </c>
    </row>
    <row r="18" spans="1:13" ht="24" customHeight="1">
      <c r="A18" s="4">
        <v>9</v>
      </c>
      <c r="B18" s="4">
        <v>104781406</v>
      </c>
      <c r="C18" s="4" t="s">
        <v>14597</v>
      </c>
      <c r="D18" s="4" t="s">
        <v>14598</v>
      </c>
      <c r="E18" s="4" t="s">
        <v>5857</v>
      </c>
      <c r="F18" s="2">
        <v>2003.1</v>
      </c>
      <c r="H18" s="194">
        <v>619.79999999999995</v>
      </c>
      <c r="I18" s="43" t="s">
        <v>14592</v>
      </c>
      <c r="J18" s="119">
        <v>52</v>
      </c>
      <c r="K18" s="43"/>
      <c r="L18" s="282"/>
      <c r="M18" s="12" t="s">
        <v>7337</v>
      </c>
    </row>
    <row r="19" spans="1:13" ht="24" customHeight="1">
      <c r="A19" s="4">
        <v>10</v>
      </c>
      <c r="B19" s="4">
        <v>105149132</v>
      </c>
      <c r="C19" s="4" t="s">
        <v>14599</v>
      </c>
      <c r="D19" s="4" t="s">
        <v>14600</v>
      </c>
      <c r="E19" s="4" t="s">
        <v>6547</v>
      </c>
      <c r="F19" s="2">
        <v>2006.1</v>
      </c>
      <c r="H19" s="194">
        <v>778.2</v>
      </c>
      <c r="I19" s="43" t="s">
        <v>14601</v>
      </c>
      <c r="J19" s="119">
        <v>1027</v>
      </c>
      <c r="K19" s="43"/>
      <c r="L19" s="282"/>
      <c r="M19" s="12" t="s">
        <v>2789</v>
      </c>
    </row>
    <row r="20" spans="1:13" ht="24" customHeight="1">
      <c r="A20" s="4">
        <v>11</v>
      </c>
      <c r="B20" s="4">
        <v>103373429</v>
      </c>
      <c r="C20" s="4" t="s">
        <v>14602</v>
      </c>
      <c r="D20" s="4" t="s">
        <v>14603</v>
      </c>
      <c r="E20" s="4" t="s">
        <v>222</v>
      </c>
      <c r="F20" s="2">
        <v>1994.6</v>
      </c>
      <c r="H20" s="194">
        <v>388.8</v>
      </c>
      <c r="I20" s="43" t="s">
        <v>14601</v>
      </c>
      <c r="J20" s="119">
        <v>47</v>
      </c>
      <c r="K20" s="43"/>
      <c r="L20" s="282"/>
      <c r="M20" s="12" t="s">
        <v>3629</v>
      </c>
    </row>
    <row r="21" spans="1:13" ht="24" customHeight="1">
      <c r="A21" s="4">
        <v>12</v>
      </c>
      <c r="B21" s="4">
        <v>105664692</v>
      </c>
      <c r="C21" s="4" t="s">
        <v>14604</v>
      </c>
      <c r="D21" s="4" t="s">
        <v>14605</v>
      </c>
      <c r="E21" s="4" t="s">
        <v>14606</v>
      </c>
      <c r="F21" s="2">
        <v>2010.1</v>
      </c>
      <c r="H21" s="194">
        <v>702.22</v>
      </c>
      <c r="I21" s="43" t="s">
        <v>14601</v>
      </c>
      <c r="J21" s="119">
        <v>79</v>
      </c>
      <c r="K21" s="43"/>
      <c r="L21" s="282"/>
      <c r="M21" s="12" t="s">
        <v>7337</v>
      </c>
    </row>
    <row r="22" spans="1:13" ht="24" customHeight="1">
      <c r="A22" s="4">
        <v>13</v>
      </c>
      <c r="B22" s="4">
        <v>104704424</v>
      </c>
      <c r="C22" s="4" t="s">
        <v>14607</v>
      </c>
      <c r="D22" s="4" t="s">
        <v>14608</v>
      </c>
      <c r="E22" s="4" t="s">
        <v>1509</v>
      </c>
      <c r="F22" s="2">
        <v>2003.3</v>
      </c>
      <c r="H22" s="194">
        <v>920.2</v>
      </c>
      <c r="I22" s="43" t="s">
        <v>14601</v>
      </c>
      <c r="J22" s="119">
        <v>164</v>
      </c>
      <c r="K22" s="43"/>
      <c r="L22" s="282"/>
      <c r="M22" s="12" t="s">
        <v>7337</v>
      </c>
    </row>
    <row r="23" spans="1:13" ht="24" customHeight="1">
      <c r="A23" s="4">
        <v>14</v>
      </c>
      <c r="B23" s="4">
        <v>105724975</v>
      </c>
      <c r="C23" s="4" t="s">
        <v>14609</v>
      </c>
      <c r="D23" s="4" t="s">
        <v>14610</v>
      </c>
      <c r="E23" s="4" t="s">
        <v>3430</v>
      </c>
      <c r="F23" s="2">
        <v>2011.9</v>
      </c>
      <c r="H23" s="194">
        <v>810.9</v>
      </c>
      <c r="I23" s="43" t="s">
        <v>14601</v>
      </c>
      <c r="J23" s="119">
        <v>45</v>
      </c>
      <c r="K23" s="43"/>
      <c r="L23" s="282"/>
      <c r="M23" s="12" t="s">
        <v>7337</v>
      </c>
    </row>
    <row r="24" spans="1:13" ht="24" customHeight="1">
      <c r="A24" s="4">
        <v>15</v>
      </c>
      <c r="B24" s="4">
        <v>105885826</v>
      </c>
      <c r="C24" s="4" t="s">
        <v>14611</v>
      </c>
      <c r="D24" s="4" t="s">
        <v>14612</v>
      </c>
      <c r="E24" s="4" t="s">
        <v>6361</v>
      </c>
      <c r="F24" s="2">
        <v>2002.3</v>
      </c>
      <c r="H24" s="194">
        <v>292.24</v>
      </c>
      <c r="I24" s="43" t="s">
        <v>14601</v>
      </c>
      <c r="J24" s="119">
        <v>16</v>
      </c>
      <c r="K24" s="43"/>
      <c r="L24" s="282"/>
      <c r="M24" s="12" t="s">
        <v>14663</v>
      </c>
    </row>
    <row r="25" spans="1:13" ht="24" customHeight="1">
      <c r="A25" s="4">
        <v>16</v>
      </c>
      <c r="B25" s="4">
        <v>105866552</v>
      </c>
      <c r="C25" s="4" t="s">
        <v>14613</v>
      </c>
      <c r="D25" s="4" t="s">
        <v>14614</v>
      </c>
      <c r="E25" s="4" t="s">
        <v>14615</v>
      </c>
      <c r="F25" s="2">
        <v>2002.5</v>
      </c>
      <c r="H25" s="194">
        <v>292.24</v>
      </c>
      <c r="I25" s="43" t="s">
        <v>14601</v>
      </c>
      <c r="J25" s="119">
        <v>13</v>
      </c>
      <c r="K25" s="43"/>
      <c r="L25" s="282"/>
      <c r="M25" s="12" t="s">
        <v>7337</v>
      </c>
    </row>
    <row r="26" spans="1:13" ht="24" customHeight="1">
      <c r="A26" s="4">
        <v>17</v>
      </c>
      <c r="B26" s="4">
        <v>105885818</v>
      </c>
      <c r="C26" s="4" t="s">
        <v>14616</v>
      </c>
      <c r="D26" s="4" t="s">
        <v>14617</v>
      </c>
      <c r="E26" s="4" t="s">
        <v>1456</v>
      </c>
      <c r="F26" s="2">
        <v>1997.9</v>
      </c>
      <c r="H26" s="194">
        <v>292.24</v>
      </c>
      <c r="I26" s="43" t="s">
        <v>14618</v>
      </c>
      <c r="J26" s="119">
        <v>15</v>
      </c>
      <c r="K26" s="43"/>
      <c r="L26" s="282"/>
      <c r="M26" s="12" t="s">
        <v>14663</v>
      </c>
    </row>
    <row r="27" spans="1:13" ht="24" customHeight="1">
      <c r="A27" s="4">
        <v>18</v>
      </c>
      <c r="B27" s="4">
        <v>105907166</v>
      </c>
      <c r="C27" s="4" t="s">
        <v>14619</v>
      </c>
      <c r="D27" s="4" t="s">
        <v>14620</v>
      </c>
      <c r="E27" s="4" t="s">
        <v>14621</v>
      </c>
      <c r="F27" s="2">
        <v>2013.12</v>
      </c>
      <c r="H27" s="279" t="s">
        <v>14622</v>
      </c>
      <c r="I27" s="43" t="s">
        <v>14618</v>
      </c>
      <c r="J27" s="119">
        <v>207</v>
      </c>
      <c r="K27" s="43"/>
      <c r="L27" s="282"/>
      <c r="M27" s="12" t="s">
        <v>7337</v>
      </c>
    </row>
    <row r="28" spans="1:13" ht="24" customHeight="1">
      <c r="A28" s="4">
        <v>19</v>
      </c>
      <c r="B28" s="4">
        <v>105885800</v>
      </c>
      <c r="C28" s="4" t="s">
        <v>14623</v>
      </c>
      <c r="D28" s="4" t="s">
        <v>14624</v>
      </c>
      <c r="E28" s="4" t="s">
        <v>2618</v>
      </c>
      <c r="F28" s="2">
        <v>1996.5</v>
      </c>
      <c r="H28" s="194">
        <v>292.24</v>
      </c>
      <c r="I28" s="43" t="s">
        <v>14618</v>
      </c>
      <c r="J28" s="119">
        <v>14</v>
      </c>
      <c r="K28" s="43"/>
      <c r="L28" s="282"/>
      <c r="M28" s="12" t="s">
        <v>14662</v>
      </c>
    </row>
    <row r="29" spans="1:13" ht="24" customHeight="1">
      <c r="A29" s="4">
        <v>20</v>
      </c>
      <c r="B29" s="4">
        <v>105425623</v>
      </c>
      <c r="C29" s="4" t="s">
        <v>14625</v>
      </c>
      <c r="D29" s="4" t="s">
        <v>14626</v>
      </c>
      <c r="E29" s="4" t="s">
        <v>14627</v>
      </c>
      <c r="F29" s="2">
        <v>2008.2</v>
      </c>
      <c r="H29" s="194">
        <v>312.2</v>
      </c>
      <c r="I29" s="43" t="s">
        <v>14618</v>
      </c>
      <c r="J29" s="119">
        <v>416</v>
      </c>
      <c r="K29" s="43"/>
      <c r="L29" s="282"/>
      <c r="M29" s="12" t="s">
        <v>7337</v>
      </c>
    </row>
    <row r="30" spans="1:13" ht="24" customHeight="1">
      <c r="A30" s="4">
        <v>21</v>
      </c>
      <c r="B30" s="4">
        <v>105434765</v>
      </c>
      <c r="C30" s="4" t="s">
        <v>14628</v>
      </c>
      <c r="D30" s="4" t="s">
        <v>14629</v>
      </c>
      <c r="E30" s="4" t="s">
        <v>9317</v>
      </c>
      <c r="F30" s="2">
        <v>2008.4</v>
      </c>
      <c r="H30" s="194">
        <v>222.4</v>
      </c>
      <c r="I30" s="43" t="s">
        <v>14618</v>
      </c>
      <c r="J30" s="119">
        <v>61</v>
      </c>
      <c r="K30" s="43"/>
      <c r="L30" s="282"/>
      <c r="M30" s="12" t="s">
        <v>7337</v>
      </c>
    </row>
    <row r="31" spans="1:13" ht="24" customHeight="1">
      <c r="A31" s="4">
        <v>22</v>
      </c>
      <c r="B31" s="4">
        <v>105447403</v>
      </c>
      <c r="C31" s="4" t="s">
        <v>14630</v>
      </c>
      <c r="D31" s="4" t="s">
        <v>14631</v>
      </c>
      <c r="E31" s="4" t="s">
        <v>5095</v>
      </c>
      <c r="F31" s="2">
        <v>2008.5</v>
      </c>
      <c r="H31" s="194">
        <v>319.10000000000002</v>
      </c>
      <c r="I31" s="43" t="s">
        <v>14618</v>
      </c>
      <c r="J31" s="119">
        <v>757</v>
      </c>
      <c r="K31" s="43"/>
      <c r="L31" s="282"/>
      <c r="M31" s="12" t="s">
        <v>3629</v>
      </c>
    </row>
    <row r="32" spans="1:13" ht="33.75" customHeight="1">
      <c r="A32" s="4">
        <v>23</v>
      </c>
      <c r="B32" s="4">
        <v>105853006</v>
      </c>
      <c r="C32" s="4" t="s">
        <v>14632</v>
      </c>
      <c r="D32" s="4" t="s">
        <v>14633</v>
      </c>
      <c r="E32" s="4" t="s">
        <v>14634</v>
      </c>
      <c r="F32" s="2">
        <v>2013.2</v>
      </c>
      <c r="H32" s="194">
        <v>319.2</v>
      </c>
      <c r="I32" s="43" t="s">
        <v>14618</v>
      </c>
      <c r="J32" s="119">
        <v>300</v>
      </c>
      <c r="K32" s="43"/>
      <c r="L32" s="282"/>
      <c r="M32" s="12" t="s">
        <v>7337</v>
      </c>
    </row>
    <row r="33" spans="1:13" ht="24" customHeight="1">
      <c r="A33" s="4">
        <v>24</v>
      </c>
      <c r="B33" s="4">
        <v>105449052</v>
      </c>
      <c r="C33" s="4" t="s">
        <v>14635</v>
      </c>
      <c r="D33" s="4" t="s">
        <v>14636</v>
      </c>
      <c r="E33" s="4" t="s">
        <v>3720</v>
      </c>
      <c r="F33" s="2">
        <v>2008.6</v>
      </c>
      <c r="H33" s="194">
        <v>312.2</v>
      </c>
      <c r="I33" s="43" t="s">
        <v>14618</v>
      </c>
      <c r="J33" s="119">
        <v>421</v>
      </c>
      <c r="K33" s="43"/>
      <c r="L33" s="282"/>
      <c r="M33" s="12" t="s">
        <v>7337</v>
      </c>
    </row>
    <row r="34" spans="1:13" ht="24" customHeight="1">
      <c r="A34" s="4">
        <v>25</v>
      </c>
      <c r="B34" s="4">
        <v>105138192</v>
      </c>
      <c r="C34" s="4" t="s">
        <v>14637</v>
      </c>
      <c r="D34" s="4" t="s">
        <v>14638</v>
      </c>
      <c r="E34" s="4" t="s">
        <v>2618</v>
      </c>
      <c r="F34" s="2">
        <v>2005.1</v>
      </c>
      <c r="H34" s="194">
        <v>312.2</v>
      </c>
      <c r="I34" s="43" t="s">
        <v>14618</v>
      </c>
      <c r="J34" s="119">
        <v>392</v>
      </c>
      <c r="K34" s="43" t="s">
        <v>14618</v>
      </c>
      <c r="L34" s="282" t="s">
        <v>11019</v>
      </c>
      <c r="M34" s="12" t="s">
        <v>7337</v>
      </c>
    </row>
    <row r="35" spans="1:13" ht="24" customHeight="1">
      <c r="A35" s="4">
        <v>26</v>
      </c>
      <c r="B35" s="4">
        <v>104799077</v>
      </c>
      <c r="C35" s="4" t="s">
        <v>14639</v>
      </c>
      <c r="D35" s="4" t="s">
        <v>14640</v>
      </c>
      <c r="E35" s="4" t="s">
        <v>6353</v>
      </c>
      <c r="F35" s="2">
        <v>2003.11</v>
      </c>
      <c r="H35" s="194">
        <v>302.22000000000003</v>
      </c>
      <c r="I35" s="43" t="s">
        <v>14618</v>
      </c>
      <c r="J35" s="119">
        <v>177</v>
      </c>
      <c r="K35" s="43"/>
      <c r="L35" s="282"/>
      <c r="M35" s="12" t="s">
        <v>14662</v>
      </c>
    </row>
    <row r="36" spans="1:13" ht="24" customHeight="1">
      <c r="A36" s="4">
        <v>27</v>
      </c>
      <c r="B36" s="4">
        <v>105609754</v>
      </c>
      <c r="C36" s="4" t="s">
        <v>14641</v>
      </c>
      <c r="D36" s="4" t="s">
        <v>14642</v>
      </c>
      <c r="E36" s="4" t="s">
        <v>5577</v>
      </c>
      <c r="F36" s="2">
        <v>2010.2</v>
      </c>
      <c r="H36" s="194">
        <v>332.2</v>
      </c>
      <c r="I36" s="43" t="s">
        <v>14618</v>
      </c>
      <c r="J36" s="119">
        <v>588</v>
      </c>
      <c r="K36" s="43"/>
      <c r="L36" s="282"/>
      <c r="M36" s="12" t="s">
        <v>7337</v>
      </c>
    </row>
    <row r="37" spans="1:13" ht="24" customHeight="1">
      <c r="A37" s="4">
        <v>28</v>
      </c>
      <c r="B37" s="4">
        <v>105238729</v>
      </c>
      <c r="C37" s="4" t="s">
        <v>14643</v>
      </c>
      <c r="D37" s="4" t="s">
        <v>14644</v>
      </c>
      <c r="E37" s="4" t="s">
        <v>14645</v>
      </c>
      <c r="F37" s="2">
        <v>2006.11</v>
      </c>
      <c r="H37" s="194">
        <v>612.20000000000005</v>
      </c>
      <c r="I37" s="43" t="s">
        <v>14646</v>
      </c>
      <c r="J37" s="119">
        <v>109</v>
      </c>
      <c r="K37" s="43"/>
      <c r="L37" s="282"/>
      <c r="M37" s="12" t="s">
        <v>7337</v>
      </c>
    </row>
    <row r="38" spans="1:13" ht="24" customHeight="1">
      <c r="A38" s="4">
        <v>29</v>
      </c>
      <c r="B38" s="4">
        <v>104815378</v>
      </c>
      <c r="C38" s="4" t="s">
        <v>14647</v>
      </c>
      <c r="D38" s="4" t="s">
        <v>14648</v>
      </c>
      <c r="E38" s="4" t="s">
        <v>14649</v>
      </c>
      <c r="F38" s="2">
        <v>2002.9</v>
      </c>
      <c r="H38" s="194">
        <v>332.2</v>
      </c>
      <c r="I38" s="43" t="s">
        <v>14650</v>
      </c>
      <c r="J38" s="119">
        <v>489</v>
      </c>
      <c r="K38" s="43"/>
      <c r="L38" s="282"/>
      <c r="M38" s="12" t="s">
        <v>7337</v>
      </c>
    </row>
    <row r="39" spans="1:13" ht="24" customHeight="1">
      <c r="A39" s="4">
        <v>30</v>
      </c>
      <c r="B39" s="4">
        <v>105243927</v>
      </c>
      <c r="C39" s="4" t="s">
        <v>14651</v>
      </c>
      <c r="D39" s="4" t="s">
        <v>14652</v>
      </c>
      <c r="E39" s="4" t="s">
        <v>14649</v>
      </c>
      <c r="F39" s="2">
        <v>2006.3</v>
      </c>
      <c r="H39" s="194">
        <v>509.2</v>
      </c>
      <c r="I39" s="43" t="s">
        <v>14650</v>
      </c>
      <c r="J39" s="119">
        <v>237</v>
      </c>
      <c r="K39" s="43"/>
      <c r="L39" s="282"/>
      <c r="M39" s="12" t="s">
        <v>7337</v>
      </c>
    </row>
    <row r="40" spans="1:13" ht="24" customHeight="1">
      <c r="A40" s="4">
        <v>31</v>
      </c>
      <c r="B40" s="4">
        <v>105137822</v>
      </c>
      <c r="C40" s="4" t="s">
        <v>14653</v>
      </c>
      <c r="D40" s="4" t="s">
        <v>14654</v>
      </c>
      <c r="E40" s="4" t="s">
        <v>7158</v>
      </c>
      <c r="F40" s="2">
        <v>2006.2</v>
      </c>
      <c r="H40" s="194">
        <v>162.19999999999999</v>
      </c>
      <c r="I40" s="43" t="s">
        <v>14650</v>
      </c>
      <c r="J40" s="119">
        <v>37</v>
      </c>
      <c r="K40" s="43"/>
      <c r="L40" s="282"/>
      <c r="M40" s="12" t="s">
        <v>7337</v>
      </c>
    </row>
    <row r="41" spans="1:13" ht="24" customHeight="1">
      <c r="A41" s="4">
        <v>32</v>
      </c>
      <c r="B41" s="4">
        <v>104158563</v>
      </c>
      <c r="C41" s="4" t="s">
        <v>14655</v>
      </c>
      <c r="D41" s="4" t="s">
        <v>14656</v>
      </c>
      <c r="E41" s="4" t="s">
        <v>8106</v>
      </c>
      <c r="F41" s="2">
        <v>1999.7</v>
      </c>
      <c r="H41" s="194">
        <v>629.4</v>
      </c>
      <c r="I41" s="43" t="s">
        <v>14601</v>
      </c>
      <c r="J41" s="119">
        <v>34</v>
      </c>
      <c r="K41" s="43"/>
      <c r="L41" s="282"/>
      <c r="M41" s="12" t="s">
        <v>7337</v>
      </c>
    </row>
    <row r="44" spans="1:13">
      <c r="C44" s="12" t="s">
        <v>14658</v>
      </c>
      <c r="H44" s="193" t="s">
        <v>3660</v>
      </c>
      <c r="I44" s="126"/>
    </row>
    <row r="45" spans="1:13" s="29" customFormat="1" ht="24.75" customHeight="1">
      <c r="A45" s="27" t="s">
        <v>3714</v>
      </c>
      <c r="B45" s="27" t="s">
        <v>7806</v>
      </c>
      <c r="C45" s="27" t="s">
        <v>4966</v>
      </c>
      <c r="D45" s="27" t="s">
        <v>3716</v>
      </c>
      <c r="E45" s="27" t="s">
        <v>7807</v>
      </c>
      <c r="F45" s="27" t="s">
        <v>3718</v>
      </c>
      <c r="G45" s="117" t="s">
        <v>7808</v>
      </c>
      <c r="H45" s="519" t="s">
        <v>14189</v>
      </c>
      <c r="I45" s="520"/>
      <c r="J45" s="520"/>
      <c r="K45" s="520"/>
      <c r="L45" s="521"/>
      <c r="M45" s="29" t="s">
        <v>7810</v>
      </c>
    </row>
    <row r="46" spans="1:13" ht="30.75" customHeight="1">
      <c r="A46" s="4">
        <v>1</v>
      </c>
      <c r="B46" s="4">
        <v>105248660</v>
      </c>
      <c r="C46" s="4" t="s">
        <v>14188</v>
      </c>
      <c r="D46" s="4" t="s">
        <v>14187</v>
      </c>
      <c r="E46" s="4" t="s">
        <v>6838</v>
      </c>
      <c r="F46" s="2">
        <v>2006.1</v>
      </c>
      <c r="H46" s="194">
        <v>316.8</v>
      </c>
      <c r="I46" s="43" t="s">
        <v>14172</v>
      </c>
      <c r="J46" s="119">
        <v>639</v>
      </c>
      <c r="K46" s="43"/>
      <c r="L46" s="282"/>
      <c r="M46" s="12" t="s">
        <v>7337</v>
      </c>
    </row>
    <row r="47" spans="1:13" ht="30.75" customHeight="1">
      <c r="A47" s="4">
        <v>2</v>
      </c>
      <c r="B47" s="4">
        <v>105814891</v>
      </c>
      <c r="C47" s="4" t="s">
        <v>14186</v>
      </c>
      <c r="D47" s="4" t="s">
        <v>14185</v>
      </c>
      <c r="E47" s="4" t="s">
        <v>7078</v>
      </c>
      <c r="F47" s="2">
        <v>2012.12</v>
      </c>
      <c r="H47" s="194">
        <v>302.20999999999998</v>
      </c>
      <c r="I47" s="43" t="s">
        <v>14172</v>
      </c>
      <c r="J47" s="119">
        <v>109</v>
      </c>
      <c r="K47" s="43"/>
      <c r="L47" s="282"/>
      <c r="M47" s="12" t="s">
        <v>7337</v>
      </c>
    </row>
    <row r="48" spans="1:13" ht="24.75" customHeight="1">
      <c r="A48" s="4">
        <v>3</v>
      </c>
      <c r="B48" s="4">
        <v>105222590</v>
      </c>
      <c r="C48" s="4" t="s">
        <v>14184</v>
      </c>
      <c r="D48" s="4" t="s">
        <v>14183</v>
      </c>
      <c r="E48" s="4" t="s">
        <v>9948</v>
      </c>
      <c r="F48" s="2">
        <v>2006.9</v>
      </c>
      <c r="H48" s="194">
        <v>778.8</v>
      </c>
      <c r="I48" s="43" t="s">
        <v>14172</v>
      </c>
      <c r="J48" s="119">
        <v>18</v>
      </c>
      <c r="K48" s="43"/>
      <c r="L48" s="282"/>
      <c r="M48" s="12" t="s">
        <v>7337</v>
      </c>
    </row>
    <row r="49" spans="1:13" ht="31.5" customHeight="1">
      <c r="A49" s="4">
        <v>4</v>
      </c>
      <c r="B49" s="4">
        <v>105882856</v>
      </c>
      <c r="C49" s="4" t="s">
        <v>14119</v>
      </c>
      <c r="D49" s="4" t="s">
        <v>14182</v>
      </c>
      <c r="E49" s="4" t="s">
        <v>736</v>
      </c>
      <c r="F49" s="2">
        <v>2003.7</v>
      </c>
      <c r="H49" s="194">
        <v>829.1</v>
      </c>
      <c r="I49" s="43" t="s">
        <v>14172</v>
      </c>
      <c r="J49" s="119">
        <v>132</v>
      </c>
      <c r="K49" s="43"/>
      <c r="L49" s="282"/>
      <c r="M49" s="12" t="s">
        <v>7337</v>
      </c>
    </row>
    <row r="50" spans="1:13" ht="24.75" customHeight="1">
      <c r="A50" s="4">
        <v>5</v>
      </c>
      <c r="B50" s="4">
        <v>104884572</v>
      </c>
      <c r="C50" s="4" t="s">
        <v>14181</v>
      </c>
      <c r="D50" s="4" t="s">
        <v>14180</v>
      </c>
      <c r="E50" s="4" t="s">
        <v>1153</v>
      </c>
      <c r="F50" s="2">
        <v>2004.5</v>
      </c>
      <c r="H50" s="194">
        <v>312.2</v>
      </c>
      <c r="I50" s="43" t="s">
        <v>14172</v>
      </c>
      <c r="J50" s="119">
        <v>359</v>
      </c>
      <c r="K50" s="43"/>
      <c r="L50" s="282"/>
      <c r="M50" s="12" t="s">
        <v>7337</v>
      </c>
    </row>
    <row r="51" spans="1:13" ht="24.75" customHeight="1">
      <c r="A51" s="4">
        <v>6</v>
      </c>
      <c r="B51" s="4">
        <v>105848196</v>
      </c>
      <c r="C51" s="4" t="s">
        <v>14179</v>
      </c>
      <c r="D51" s="4" t="s">
        <v>14178</v>
      </c>
      <c r="E51" s="4" t="s">
        <v>4306</v>
      </c>
      <c r="F51" s="2">
        <v>2013.6</v>
      </c>
      <c r="H51" s="194">
        <v>221</v>
      </c>
      <c r="I51" s="43" t="s">
        <v>14172</v>
      </c>
      <c r="J51" s="119">
        <v>454</v>
      </c>
      <c r="K51" s="43"/>
      <c r="L51" s="282"/>
      <c r="M51" s="12" t="s">
        <v>7337</v>
      </c>
    </row>
    <row r="52" spans="1:13" ht="24.75" customHeight="1">
      <c r="A52" s="4">
        <v>7</v>
      </c>
      <c r="B52" s="4">
        <v>105861959</v>
      </c>
      <c r="C52" s="4" t="s">
        <v>14177</v>
      </c>
      <c r="D52" s="4" t="s">
        <v>14176</v>
      </c>
      <c r="E52" s="4" t="s">
        <v>7180</v>
      </c>
      <c r="F52" s="2">
        <v>2013.7</v>
      </c>
      <c r="H52" s="194">
        <v>662.2</v>
      </c>
      <c r="I52" s="43" t="s">
        <v>14172</v>
      </c>
      <c r="J52" s="119">
        <v>2</v>
      </c>
      <c r="K52" s="43"/>
      <c r="L52" s="282"/>
      <c r="M52" s="12" t="s">
        <v>7337</v>
      </c>
    </row>
    <row r="53" spans="1:13" ht="24.75" customHeight="1">
      <c r="A53" s="4">
        <v>8</v>
      </c>
      <c r="B53" s="4">
        <v>104942651</v>
      </c>
      <c r="C53" s="4" t="s">
        <v>14119</v>
      </c>
      <c r="D53" s="4" t="s">
        <v>14175</v>
      </c>
      <c r="E53" s="4" t="s">
        <v>12444</v>
      </c>
      <c r="F53" s="2">
        <v>2004.1</v>
      </c>
      <c r="H53" s="194">
        <v>292.10000000000002</v>
      </c>
      <c r="I53" s="43" t="s">
        <v>14172</v>
      </c>
      <c r="J53" s="119">
        <v>53</v>
      </c>
      <c r="K53" s="43"/>
      <c r="L53" s="282"/>
      <c r="M53" s="12" t="s">
        <v>7337</v>
      </c>
    </row>
    <row r="54" spans="1:13" ht="24.75" customHeight="1">
      <c r="A54" s="4">
        <v>9</v>
      </c>
      <c r="B54" s="4">
        <v>105414759</v>
      </c>
      <c r="C54" s="4" t="s">
        <v>14174</v>
      </c>
      <c r="D54" s="4" t="s">
        <v>14173</v>
      </c>
      <c r="E54" s="4" t="s">
        <v>5907</v>
      </c>
      <c r="F54" s="2">
        <v>2007.12</v>
      </c>
      <c r="H54" s="194">
        <v>312.2</v>
      </c>
      <c r="I54" s="43" t="s">
        <v>14172</v>
      </c>
      <c r="J54" s="119">
        <v>414</v>
      </c>
      <c r="K54" s="43"/>
      <c r="L54" s="282"/>
      <c r="M54" s="12" t="s">
        <v>7337</v>
      </c>
    </row>
    <row r="55" spans="1:13" ht="24.75" customHeight="1">
      <c r="A55" s="4">
        <v>10</v>
      </c>
      <c r="B55" s="4">
        <v>104770359</v>
      </c>
      <c r="C55" s="4" t="s">
        <v>14171</v>
      </c>
      <c r="D55" s="4" t="s">
        <v>14170</v>
      </c>
      <c r="E55" s="4" t="s">
        <v>3444</v>
      </c>
      <c r="F55" s="2">
        <v>2003.8</v>
      </c>
      <c r="H55" s="194">
        <v>767</v>
      </c>
      <c r="I55" s="43" t="s">
        <v>14166</v>
      </c>
      <c r="J55" s="119">
        <v>41</v>
      </c>
      <c r="K55" s="43"/>
      <c r="L55" s="282"/>
      <c r="M55" s="12" t="s">
        <v>3413</v>
      </c>
    </row>
    <row r="56" spans="1:13" ht="24.75" customHeight="1">
      <c r="A56" s="4">
        <v>11</v>
      </c>
      <c r="B56" s="4">
        <v>104733084</v>
      </c>
      <c r="C56" s="4" t="s">
        <v>14169</v>
      </c>
      <c r="D56" s="4" t="s">
        <v>14168</v>
      </c>
      <c r="E56" s="4" t="s">
        <v>14167</v>
      </c>
      <c r="F56" s="2">
        <v>2003.6</v>
      </c>
      <c r="H56" s="194">
        <v>750.2</v>
      </c>
      <c r="I56" s="43" t="s">
        <v>14166</v>
      </c>
      <c r="J56" s="119">
        <v>88</v>
      </c>
      <c r="K56" s="43"/>
      <c r="L56" s="282"/>
      <c r="M56" s="12" t="s">
        <v>3413</v>
      </c>
    </row>
    <row r="57" spans="1:13" ht="24.75" customHeight="1">
      <c r="A57" s="4">
        <v>12</v>
      </c>
      <c r="B57" s="4">
        <v>105041602</v>
      </c>
      <c r="C57" s="4" t="s">
        <v>14165</v>
      </c>
      <c r="D57" s="4" t="s">
        <v>14164</v>
      </c>
      <c r="E57" s="4" t="s">
        <v>6353</v>
      </c>
      <c r="F57" s="2">
        <v>2005.6</v>
      </c>
      <c r="H57" s="194">
        <v>312.2</v>
      </c>
      <c r="I57" s="43" t="s">
        <v>7813</v>
      </c>
      <c r="J57" s="119">
        <v>378</v>
      </c>
      <c r="K57" s="43"/>
      <c r="L57" s="282"/>
      <c r="M57" s="12" t="s">
        <v>7337</v>
      </c>
    </row>
    <row r="58" spans="1:13" ht="24.75" customHeight="1">
      <c r="A58" s="4">
        <v>13</v>
      </c>
      <c r="B58" s="4">
        <v>105206999</v>
      </c>
      <c r="C58" s="4" t="s">
        <v>14163</v>
      </c>
      <c r="D58" s="4" t="s">
        <v>14162</v>
      </c>
      <c r="E58" s="4" t="s">
        <v>5855</v>
      </c>
      <c r="F58" s="2">
        <v>2006.7</v>
      </c>
      <c r="H58" s="194">
        <v>367.2</v>
      </c>
      <c r="I58" s="43" t="s">
        <v>7813</v>
      </c>
      <c r="J58" s="119">
        <v>728</v>
      </c>
      <c r="K58" s="43"/>
      <c r="L58" s="282"/>
      <c r="M58" s="12" t="s">
        <v>7337</v>
      </c>
    </row>
    <row r="59" spans="1:13" ht="24.75" customHeight="1">
      <c r="A59" s="4">
        <v>14</v>
      </c>
      <c r="B59" s="4">
        <v>104976659</v>
      </c>
      <c r="C59" s="4" t="s">
        <v>14161</v>
      </c>
      <c r="D59" s="4" t="s">
        <v>14160</v>
      </c>
      <c r="E59" s="4" t="s">
        <v>14159</v>
      </c>
      <c r="F59" s="2">
        <v>2005.1</v>
      </c>
      <c r="H59" s="194">
        <v>221</v>
      </c>
      <c r="I59" s="43" t="s">
        <v>7813</v>
      </c>
      <c r="J59" s="119">
        <v>364</v>
      </c>
      <c r="K59" s="43"/>
      <c r="L59" s="282"/>
      <c r="M59" s="12" t="s">
        <v>7337</v>
      </c>
    </row>
    <row r="60" spans="1:13" ht="24.75" customHeight="1">
      <c r="A60" s="4">
        <v>15</v>
      </c>
      <c r="B60" s="4">
        <v>105329098</v>
      </c>
      <c r="C60" s="4" t="s">
        <v>14158</v>
      </c>
      <c r="D60" s="4" t="s">
        <v>14157</v>
      </c>
      <c r="E60" s="4" t="s">
        <v>14156</v>
      </c>
      <c r="F60" s="2">
        <v>2007.6</v>
      </c>
      <c r="H60" s="194">
        <v>221</v>
      </c>
      <c r="I60" s="43" t="s">
        <v>7813</v>
      </c>
      <c r="J60" s="119">
        <v>396</v>
      </c>
      <c r="K60" s="43"/>
      <c r="L60" s="282"/>
      <c r="M60" s="12" t="s">
        <v>7337</v>
      </c>
    </row>
    <row r="61" spans="1:13" ht="34.5" customHeight="1">
      <c r="A61" s="4">
        <v>16</v>
      </c>
      <c r="B61" s="4">
        <v>105883334</v>
      </c>
      <c r="C61" s="4" t="s">
        <v>14155</v>
      </c>
      <c r="D61" s="4" t="s">
        <v>14154</v>
      </c>
      <c r="E61" s="4" t="s">
        <v>7078</v>
      </c>
      <c r="F61" s="2">
        <v>2013.1</v>
      </c>
      <c r="H61" s="194">
        <v>319.2</v>
      </c>
      <c r="I61" s="43" t="s">
        <v>7813</v>
      </c>
      <c r="J61" s="119">
        <v>305</v>
      </c>
      <c r="K61" s="43"/>
      <c r="L61" s="282"/>
      <c r="M61" s="12" t="s">
        <v>7337</v>
      </c>
    </row>
    <row r="62" spans="1:13" ht="34.5" customHeight="1">
      <c r="A62" s="4">
        <v>17</v>
      </c>
      <c r="B62" s="4">
        <v>105162796</v>
      </c>
      <c r="C62" s="4" t="s">
        <v>14153</v>
      </c>
      <c r="D62" s="4" t="s">
        <v>14152</v>
      </c>
      <c r="E62" s="4" t="s">
        <v>7078</v>
      </c>
      <c r="F62" s="2">
        <v>2006.4</v>
      </c>
      <c r="H62" s="194">
        <v>302.20999999999998</v>
      </c>
      <c r="I62" s="43" t="s">
        <v>7813</v>
      </c>
      <c r="J62" s="119">
        <v>100</v>
      </c>
      <c r="K62" s="43"/>
      <c r="L62" s="282"/>
      <c r="M62" s="12" t="s">
        <v>7337</v>
      </c>
    </row>
    <row r="63" spans="1:13" ht="34.5" customHeight="1">
      <c r="A63" s="4">
        <v>18</v>
      </c>
      <c r="B63" s="4">
        <v>105591192</v>
      </c>
      <c r="C63" s="4" t="s">
        <v>14151</v>
      </c>
      <c r="D63" s="4" t="s">
        <v>14150</v>
      </c>
      <c r="E63" s="4" t="s">
        <v>7180</v>
      </c>
      <c r="F63" s="2">
        <v>2010.1</v>
      </c>
      <c r="H63" s="194">
        <v>332.8</v>
      </c>
      <c r="I63" s="43" t="s">
        <v>7813</v>
      </c>
      <c r="J63" s="119">
        <v>8</v>
      </c>
      <c r="K63" s="43"/>
      <c r="L63" s="282"/>
      <c r="M63" s="12" t="s">
        <v>7337</v>
      </c>
    </row>
    <row r="64" spans="1:13" ht="24.75" customHeight="1">
      <c r="A64" s="4">
        <v>19</v>
      </c>
      <c r="B64" s="4">
        <v>105298152</v>
      </c>
      <c r="C64" s="4" t="s">
        <v>14149</v>
      </c>
      <c r="D64" s="4" t="s">
        <v>14148</v>
      </c>
      <c r="E64" s="4" t="s">
        <v>1729</v>
      </c>
      <c r="F64" s="2">
        <v>2007.4</v>
      </c>
      <c r="H64" s="194">
        <v>829.1</v>
      </c>
      <c r="I64" s="43" t="s">
        <v>7813</v>
      </c>
      <c r="J64" s="119">
        <v>125</v>
      </c>
      <c r="K64" s="43"/>
      <c r="L64" s="282"/>
      <c r="M64" s="12" t="s">
        <v>7337</v>
      </c>
    </row>
    <row r="65" spans="1:13" ht="24.75" customHeight="1">
      <c r="A65" s="4">
        <v>20</v>
      </c>
      <c r="B65" s="4">
        <v>104955810</v>
      </c>
      <c r="C65" s="4" t="s">
        <v>14147</v>
      </c>
      <c r="D65" s="4" t="s">
        <v>14146</v>
      </c>
      <c r="E65" s="4" t="s">
        <v>3251</v>
      </c>
      <c r="F65" s="2">
        <v>2004.11</v>
      </c>
      <c r="H65" s="194">
        <v>375.32</v>
      </c>
      <c r="I65" s="43" t="s">
        <v>7813</v>
      </c>
      <c r="J65" s="119">
        <v>92</v>
      </c>
      <c r="K65" s="43"/>
      <c r="L65" s="282"/>
      <c r="M65" s="12" t="s">
        <v>7337</v>
      </c>
    </row>
    <row r="66" spans="1:13" ht="24.75" customHeight="1">
      <c r="A66" s="4">
        <v>21</v>
      </c>
      <c r="B66" s="4">
        <v>104955562</v>
      </c>
      <c r="C66" s="4" t="s">
        <v>14145</v>
      </c>
      <c r="D66" s="4" t="s">
        <v>14144</v>
      </c>
      <c r="E66" s="4" t="s">
        <v>7078</v>
      </c>
      <c r="F66" s="2">
        <v>2004.11</v>
      </c>
      <c r="H66" s="194">
        <v>221</v>
      </c>
      <c r="I66" s="43" t="s">
        <v>7813</v>
      </c>
      <c r="J66" s="119">
        <v>362</v>
      </c>
      <c r="K66" s="43"/>
      <c r="L66" s="282"/>
      <c r="M66" s="12" t="s">
        <v>7337</v>
      </c>
    </row>
    <row r="67" spans="1:13" ht="24.75" customHeight="1">
      <c r="A67" s="4">
        <v>22</v>
      </c>
      <c r="B67" s="4">
        <v>105912935</v>
      </c>
      <c r="C67" s="4" t="s">
        <v>14143</v>
      </c>
      <c r="D67" s="4" t="s">
        <v>14142</v>
      </c>
      <c r="E67" s="4" t="s">
        <v>3432</v>
      </c>
      <c r="F67" s="2">
        <v>2003.4</v>
      </c>
      <c r="H67" s="194">
        <v>915.6</v>
      </c>
      <c r="I67" s="43" t="s">
        <v>7813</v>
      </c>
      <c r="J67" s="119">
        <v>312</v>
      </c>
      <c r="K67" s="43"/>
      <c r="L67" s="282"/>
      <c r="M67" s="12" t="s">
        <v>7337</v>
      </c>
    </row>
    <row r="68" spans="1:13" ht="24.75" customHeight="1">
      <c r="A68" s="4">
        <v>23</v>
      </c>
      <c r="B68" s="4">
        <v>105386023</v>
      </c>
      <c r="C68" s="4" t="s">
        <v>14141</v>
      </c>
      <c r="D68" s="4" t="s">
        <v>14140</v>
      </c>
      <c r="E68" s="4" t="s">
        <v>3651</v>
      </c>
      <c r="F68" s="2">
        <v>2007.1</v>
      </c>
      <c r="H68" s="194">
        <v>290.10000000000002</v>
      </c>
      <c r="I68" s="43" t="s">
        <v>7813</v>
      </c>
      <c r="J68" s="119">
        <v>273</v>
      </c>
      <c r="K68" s="43" t="s">
        <v>7813</v>
      </c>
      <c r="L68" s="282" t="s">
        <v>10949</v>
      </c>
      <c r="M68" s="12" t="s">
        <v>7337</v>
      </c>
    </row>
    <row r="69" spans="1:13" ht="28.5" customHeight="1">
      <c r="A69" s="4">
        <v>24</v>
      </c>
      <c r="B69" s="4">
        <v>105629513</v>
      </c>
      <c r="C69" s="4" t="s">
        <v>14139</v>
      </c>
      <c r="D69" s="4" t="s">
        <v>14138</v>
      </c>
      <c r="E69" s="4" t="s">
        <v>14137</v>
      </c>
      <c r="F69" s="2">
        <v>2010.5</v>
      </c>
      <c r="H69" s="194">
        <v>778.2</v>
      </c>
      <c r="I69" s="43" t="s">
        <v>7813</v>
      </c>
      <c r="J69" s="119">
        <v>1129</v>
      </c>
      <c r="K69" s="43"/>
      <c r="L69" s="282"/>
      <c r="M69" s="12" t="s">
        <v>7337</v>
      </c>
    </row>
    <row r="70" spans="1:13" ht="24.75" customHeight="1">
      <c r="A70" s="4">
        <v>25</v>
      </c>
      <c r="B70" s="4">
        <v>105909287</v>
      </c>
      <c r="C70" s="4" t="s">
        <v>14136</v>
      </c>
      <c r="D70" s="4" t="s">
        <v>12575</v>
      </c>
      <c r="E70" s="4" t="s">
        <v>7180</v>
      </c>
      <c r="F70" s="2">
        <v>2013.12</v>
      </c>
      <c r="H70" s="194">
        <v>319.10000000000002</v>
      </c>
      <c r="I70" s="43" t="s">
        <v>7813</v>
      </c>
      <c r="J70" s="119">
        <v>849</v>
      </c>
      <c r="K70" s="43"/>
      <c r="L70" s="282"/>
      <c r="M70" s="12" t="s">
        <v>7337</v>
      </c>
    </row>
    <row r="71" spans="1:13" ht="24.75" customHeight="1">
      <c r="A71" s="4">
        <v>26</v>
      </c>
      <c r="B71" s="4">
        <v>104649066</v>
      </c>
      <c r="C71" s="4" t="s">
        <v>14135</v>
      </c>
      <c r="D71" s="4" t="s">
        <v>14134</v>
      </c>
      <c r="E71" s="4" t="s">
        <v>1545</v>
      </c>
      <c r="F71" s="2">
        <v>2002.1</v>
      </c>
      <c r="H71" s="194">
        <v>292.10000000000002</v>
      </c>
      <c r="I71" s="43" t="s">
        <v>7813</v>
      </c>
      <c r="J71" s="119">
        <v>51</v>
      </c>
      <c r="K71" s="43"/>
      <c r="L71" s="282"/>
      <c r="M71" s="12" t="s">
        <v>7337</v>
      </c>
    </row>
    <row r="72" spans="1:13" ht="24.75" customHeight="1">
      <c r="A72" s="4">
        <v>27</v>
      </c>
      <c r="B72" s="4">
        <v>105079487</v>
      </c>
      <c r="C72" s="4" t="s">
        <v>14133</v>
      </c>
      <c r="D72" s="4" t="s">
        <v>14132</v>
      </c>
      <c r="E72" s="4" t="s">
        <v>7078</v>
      </c>
      <c r="F72" s="2">
        <v>2005.9</v>
      </c>
      <c r="H72" s="194">
        <v>221</v>
      </c>
      <c r="I72" s="43" t="s">
        <v>7813</v>
      </c>
      <c r="J72" s="119">
        <v>373</v>
      </c>
      <c r="K72" s="43"/>
      <c r="L72" s="282"/>
      <c r="M72" s="12" t="s">
        <v>7337</v>
      </c>
    </row>
    <row r="73" spans="1:13" ht="24.75" customHeight="1">
      <c r="A73" s="4">
        <v>28</v>
      </c>
      <c r="B73" s="4">
        <v>105652481</v>
      </c>
      <c r="C73" s="4" t="s">
        <v>14131</v>
      </c>
      <c r="D73" s="4" t="s">
        <v>14130</v>
      </c>
      <c r="E73" s="4" t="s">
        <v>4222</v>
      </c>
      <c r="F73" s="2">
        <v>2010.8</v>
      </c>
      <c r="H73" s="194">
        <v>302.20999999999998</v>
      </c>
      <c r="I73" s="43" t="s">
        <v>7813</v>
      </c>
      <c r="J73" s="119">
        <v>107</v>
      </c>
      <c r="K73" s="43"/>
      <c r="L73" s="282"/>
      <c r="M73" s="12" t="s">
        <v>7337</v>
      </c>
    </row>
    <row r="74" spans="1:13" ht="33" customHeight="1">
      <c r="A74" s="4">
        <v>29</v>
      </c>
      <c r="B74" s="4">
        <v>105253702</v>
      </c>
      <c r="C74" s="4" t="s">
        <v>14129</v>
      </c>
      <c r="D74" s="4" t="s">
        <v>14128</v>
      </c>
      <c r="E74" s="4" t="s">
        <v>1278</v>
      </c>
      <c r="F74" s="2">
        <v>2006.11</v>
      </c>
      <c r="H74" s="194">
        <v>221</v>
      </c>
      <c r="I74" s="43" t="s">
        <v>7813</v>
      </c>
      <c r="J74" s="119">
        <v>386</v>
      </c>
      <c r="K74" s="43"/>
      <c r="L74" s="282"/>
      <c r="M74" s="12" t="s">
        <v>7337</v>
      </c>
    </row>
    <row r="75" spans="1:13" ht="24.75" customHeight="1">
      <c r="A75" s="4">
        <v>30</v>
      </c>
      <c r="B75" s="4">
        <v>105351589</v>
      </c>
      <c r="C75" s="4" t="s">
        <v>14127</v>
      </c>
      <c r="D75" s="4" t="s">
        <v>14126</v>
      </c>
      <c r="E75" s="4" t="s">
        <v>1395</v>
      </c>
      <c r="F75" s="2">
        <v>2007.8</v>
      </c>
      <c r="H75" s="194">
        <v>292.10000000000002</v>
      </c>
      <c r="I75" s="43" t="s">
        <v>7813</v>
      </c>
      <c r="J75" s="119">
        <v>55</v>
      </c>
      <c r="K75" s="43"/>
      <c r="L75" s="282"/>
      <c r="M75" s="12" t="s">
        <v>7337</v>
      </c>
    </row>
    <row r="76" spans="1:13" ht="24.75" customHeight="1">
      <c r="A76" s="4">
        <v>31</v>
      </c>
      <c r="B76" s="4">
        <v>105230957</v>
      </c>
      <c r="C76" s="4" t="s">
        <v>14125</v>
      </c>
      <c r="D76" s="4" t="s">
        <v>14124</v>
      </c>
      <c r="E76" s="4" t="s">
        <v>7078</v>
      </c>
      <c r="F76" s="2">
        <v>2006.9</v>
      </c>
      <c r="H76" s="194">
        <v>316.8</v>
      </c>
      <c r="I76" s="43" t="s">
        <v>7813</v>
      </c>
      <c r="J76" s="119">
        <v>637</v>
      </c>
      <c r="K76" s="43"/>
      <c r="L76" s="282"/>
      <c r="M76" s="12" t="s">
        <v>7337</v>
      </c>
    </row>
    <row r="77" spans="1:13" ht="24.75" customHeight="1">
      <c r="A77" s="4">
        <v>32</v>
      </c>
      <c r="B77" s="4">
        <v>105326839</v>
      </c>
      <c r="C77" s="4" t="s">
        <v>14123</v>
      </c>
      <c r="D77" s="4" t="s">
        <v>14122</v>
      </c>
      <c r="E77" s="4" t="s">
        <v>5255</v>
      </c>
      <c r="F77" s="2">
        <v>2007.6</v>
      </c>
      <c r="H77" s="194">
        <v>302.20999999999998</v>
      </c>
      <c r="I77" s="43" t="s">
        <v>7813</v>
      </c>
      <c r="J77" s="119">
        <v>104</v>
      </c>
      <c r="K77" s="43"/>
      <c r="L77" s="282"/>
      <c r="M77" s="12" t="s">
        <v>7337</v>
      </c>
    </row>
    <row r="78" spans="1:13" ht="24.75" customHeight="1">
      <c r="A78" s="4">
        <v>33</v>
      </c>
      <c r="B78" s="4">
        <v>104464011</v>
      </c>
      <c r="C78" s="4" t="s">
        <v>14121</v>
      </c>
      <c r="D78" s="4" t="s">
        <v>14120</v>
      </c>
      <c r="E78" s="4" t="s">
        <v>9106</v>
      </c>
      <c r="F78" s="2">
        <v>2001.9</v>
      </c>
      <c r="H78" s="194">
        <v>751.2</v>
      </c>
      <c r="I78" s="43" t="s">
        <v>7813</v>
      </c>
      <c r="J78" s="119">
        <v>1</v>
      </c>
      <c r="K78" s="43"/>
      <c r="L78" s="282"/>
      <c r="M78" s="12" t="s">
        <v>3413</v>
      </c>
    </row>
    <row r="79" spans="1:13" ht="24.75" customHeight="1">
      <c r="A79" s="4">
        <v>34</v>
      </c>
      <c r="B79" s="4">
        <v>105366231</v>
      </c>
      <c r="C79" s="4" t="s">
        <v>14119</v>
      </c>
      <c r="D79" s="4" t="s">
        <v>14118</v>
      </c>
      <c r="E79" s="4" t="s">
        <v>7877</v>
      </c>
      <c r="F79" s="2">
        <v>2003.6</v>
      </c>
      <c r="H79" s="194">
        <v>292.10000000000002</v>
      </c>
      <c r="I79" s="43" t="s">
        <v>7813</v>
      </c>
      <c r="J79" s="119">
        <v>56</v>
      </c>
      <c r="K79" s="43"/>
      <c r="L79" s="282"/>
      <c r="M79" s="12" t="s">
        <v>7337</v>
      </c>
    </row>
    <row r="80" spans="1:13" ht="33" customHeight="1">
      <c r="A80" s="4">
        <v>35</v>
      </c>
      <c r="B80" s="4">
        <v>104850342</v>
      </c>
      <c r="C80" s="4" t="s">
        <v>14117</v>
      </c>
      <c r="D80" s="4" t="s">
        <v>14116</v>
      </c>
      <c r="E80" s="4" t="s">
        <v>14115</v>
      </c>
      <c r="F80" s="2">
        <v>2002</v>
      </c>
      <c r="H80" s="194">
        <v>302.20999999999998</v>
      </c>
      <c r="I80" s="43" t="s">
        <v>7813</v>
      </c>
      <c r="J80" s="119">
        <v>86</v>
      </c>
      <c r="K80" s="43"/>
      <c r="L80" s="282"/>
      <c r="M80" s="12" t="s">
        <v>7337</v>
      </c>
    </row>
    <row r="81" spans="1:13" ht="33" customHeight="1">
      <c r="A81" s="4">
        <v>36</v>
      </c>
      <c r="B81" s="4">
        <v>105752216</v>
      </c>
      <c r="C81" s="4" t="s">
        <v>14114</v>
      </c>
      <c r="D81" s="4"/>
      <c r="E81" s="4" t="s">
        <v>14113</v>
      </c>
      <c r="F81" s="2" t="s">
        <v>14112</v>
      </c>
      <c r="H81" s="194">
        <v>302.20999999999998</v>
      </c>
      <c r="I81" s="43" t="s">
        <v>7813</v>
      </c>
      <c r="J81" s="119">
        <v>9</v>
      </c>
      <c r="K81" s="43" t="s">
        <v>7813</v>
      </c>
      <c r="L81" s="282" t="s">
        <v>14111</v>
      </c>
      <c r="M81" s="12" t="s">
        <v>7337</v>
      </c>
    </row>
    <row r="82" spans="1:13" ht="24.75" customHeight="1">
      <c r="A82" s="4">
        <v>37</v>
      </c>
      <c r="B82" s="4"/>
      <c r="C82" s="4" t="s">
        <v>14136</v>
      </c>
      <c r="D82" s="4" t="s">
        <v>12575</v>
      </c>
      <c r="E82" s="4" t="s">
        <v>7180</v>
      </c>
      <c r="F82" s="2">
        <v>2013.12</v>
      </c>
      <c r="H82" s="194">
        <v>319.10000000000002</v>
      </c>
      <c r="I82" s="43"/>
      <c r="J82" s="119">
        <v>849</v>
      </c>
      <c r="K82" s="43"/>
      <c r="L82" s="282"/>
    </row>
    <row r="83" spans="1:13">
      <c r="A83" s="95"/>
      <c r="B83" s="95"/>
      <c r="C83" s="95"/>
      <c r="D83" s="95"/>
      <c r="E83" s="95"/>
      <c r="F83" s="123"/>
      <c r="H83" s="249"/>
      <c r="I83" s="95"/>
      <c r="J83" s="123"/>
      <c r="K83" s="95"/>
      <c r="L83" s="306"/>
    </row>
    <row r="84" spans="1:13">
      <c r="C84" s="12" t="s">
        <v>635</v>
      </c>
      <c r="H84" s="30" t="s">
        <v>10061</v>
      </c>
    </row>
    <row r="85" spans="1:13" s="29" customFormat="1" ht="27.75" customHeight="1">
      <c r="A85" s="27" t="s">
        <v>3714</v>
      </c>
      <c r="B85" s="27" t="s">
        <v>7806</v>
      </c>
      <c r="C85" s="27" t="s">
        <v>4966</v>
      </c>
      <c r="D85" s="27" t="s">
        <v>3716</v>
      </c>
      <c r="E85" s="27" t="s">
        <v>7807</v>
      </c>
      <c r="F85" s="27" t="s">
        <v>3718</v>
      </c>
      <c r="G85" s="117" t="s">
        <v>7808</v>
      </c>
      <c r="H85" s="519" t="s">
        <v>14210</v>
      </c>
      <c r="I85" s="520"/>
      <c r="J85" s="520"/>
      <c r="K85" s="520"/>
      <c r="L85" s="521"/>
      <c r="M85" s="29" t="s">
        <v>7810</v>
      </c>
    </row>
    <row r="86" spans="1:13" s="29" customFormat="1" ht="24.75" customHeight="1">
      <c r="A86" s="539" t="s">
        <v>14659</v>
      </c>
      <c r="B86" s="540"/>
      <c r="C86" s="540"/>
      <c r="D86" s="540"/>
      <c r="E86" s="540"/>
      <c r="F86" s="540"/>
      <c r="G86" s="540"/>
      <c r="H86" s="540"/>
      <c r="I86" s="540"/>
      <c r="J86" s="540"/>
      <c r="K86" s="540"/>
      <c r="L86" s="541"/>
    </row>
    <row r="87" spans="1:13" ht="24.75" customHeight="1">
      <c r="A87" s="4">
        <v>1</v>
      </c>
      <c r="B87" s="4">
        <v>105029904</v>
      </c>
      <c r="C87" s="4" t="s">
        <v>14190</v>
      </c>
      <c r="D87" s="4" t="s">
        <v>14191</v>
      </c>
      <c r="E87" s="4" t="s">
        <v>12611</v>
      </c>
      <c r="F87" s="2">
        <v>2005.5</v>
      </c>
      <c r="H87" s="194">
        <v>319.10000000000002</v>
      </c>
      <c r="I87" s="43" t="s">
        <v>14211</v>
      </c>
      <c r="J87" s="119">
        <v>720</v>
      </c>
      <c r="K87" s="43"/>
      <c r="L87" s="282"/>
      <c r="M87" s="12" t="s">
        <v>7337</v>
      </c>
    </row>
    <row r="88" spans="1:13" ht="36" customHeight="1">
      <c r="A88" s="4">
        <v>2</v>
      </c>
      <c r="B88" s="4">
        <v>105289565</v>
      </c>
      <c r="C88" s="4" t="s">
        <v>14192</v>
      </c>
      <c r="D88" s="4" t="s">
        <v>14193</v>
      </c>
      <c r="E88" s="4" t="s">
        <v>14194</v>
      </c>
      <c r="F88" s="2">
        <v>2006.12</v>
      </c>
      <c r="H88" s="194">
        <v>319.10000000000002</v>
      </c>
      <c r="I88" s="43" t="s">
        <v>14211</v>
      </c>
      <c r="J88" s="119">
        <v>712</v>
      </c>
      <c r="K88" s="43"/>
      <c r="L88" s="282"/>
      <c r="M88" s="12" t="s">
        <v>7337</v>
      </c>
    </row>
    <row r="89" spans="1:13" ht="33" customHeight="1">
      <c r="A89" s="4">
        <v>3</v>
      </c>
      <c r="B89" s="4">
        <v>105288229</v>
      </c>
      <c r="C89" s="4" t="s">
        <v>14195</v>
      </c>
      <c r="D89" s="4" t="s">
        <v>14196</v>
      </c>
      <c r="E89" s="4" t="s">
        <v>7078</v>
      </c>
      <c r="F89" s="2">
        <v>2007.3</v>
      </c>
      <c r="H89" s="194">
        <v>210.18</v>
      </c>
      <c r="I89" s="43" t="s">
        <v>14211</v>
      </c>
      <c r="J89" s="119">
        <v>82</v>
      </c>
      <c r="K89" s="43"/>
      <c r="L89" s="282"/>
      <c r="M89" s="12" t="s">
        <v>7337</v>
      </c>
    </row>
    <row r="90" spans="1:13" ht="24.75" customHeight="1">
      <c r="A90" s="4">
        <v>4</v>
      </c>
      <c r="B90" s="4">
        <v>105288468</v>
      </c>
      <c r="C90" s="4" t="s">
        <v>14197</v>
      </c>
      <c r="D90" s="4" t="s">
        <v>14198</v>
      </c>
      <c r="E90" s="4" t="s">
        <v>7180</v>
      </c>
      <c r="F90" s="2">
        <v>2007.1</v>
      </c>
      <c r="H90" s="194">
        <v>319.10000000000002</v>
      </c>
      <c r="I90" s="43" t="s">
        <v>14211</v>
      </c>
      <c r="J90" s="119">
        <v>711</v>
      </c>
      <c r="K90" s="43"/>
      <c r="L90" s="282"/>
      <c r="M90" s="12" t="s">
        <v>7342</v>
      </c>
    </row>
    <row r="91" spans="1:13" ht="24.75" customHeight="1">
      <c r="A91" s="4">
        <v>5</v>
      </c>
      <c r="B91" s="4">
        <v>104787999</v>
      </c>
      <c r="C91" s="4" t="s">
        <v>14199</v>
      </c>
      <c r="D91" s="4" t="s">
        <v>14200</v>
      </c>
      <c r="E91" s="4" t="s">
        <v>7078</v>
      </c>
      <c r="F91" s="2">
        <v>2003.1</v>
      </c>
      <c r="H91" s="194">
        <v>210.18</v>
      </c>
      <c r="I91" s="43" t="s">
        <v>14211</v>
      </c>
      <c r="J91" s="119">
        <v>73</v>
      </c>
      <c r="K91" s="43"/>
      <c r="L91" s="282"/>
      <c r="M91" s="12" t="s">
        <v>7337</v>
      </c>
    </row>
    <row r="92" spans="1:13" ht="37.5" customHeight="1">
      <c r="A92" s="4">
        <v>6</v>
      </c>
      <c r="B92" s="4">
        <v>105295778</v>
      </c>
      <c r="C92" s="4" t="s">
        <v>14201</v>
      </c>
      <c r="D92" s="4" t="s">
        <v>14202</v>
      </c>
      <c r="E92" s="4" t="s">
        <v>6547</v>
      </c>
      <c r="F92" s="2">
        <v>2007.2</v>
      </c>
      <c r="H92" s="194">
        <v>319.10000000000002</v>
      </c>
      <c r="I92" s="43" t="s">
        <v>14211</v>
      </c>
      <c r="J92" s="119">
        <v>714</v>
      </c>
      <c r="K92" s="43"/>
      <c r="L92" s="282"/>
      <c r="M92" s="12" t="s">
        <v>7337</v>
      </c>
    </row>
    <row r="93" spans="1:13" ht="24.75" customHeight="1">
      <c r="A93" s="4">
        <v>7</v>
      </c>
      <c r="B93" s="4">
        <v>105478515</v>
      </c>
      <c r="C93" s="4" t="s">
        <v>14203</v>
      </c>
      <c r="D93" s="4" t="s">
        <v>14204</v>
      </c>
      <c r="E93" s="4" t="s">
        <v>7144</v>
      </c>
      <c r="F93" s="2">
        <v>2008.11</v>
      </c>
      <c r="H93" s="194">
        <v>319.10000000000002</v>
      </c>
      <c r="I93" s="43" t="s">
        <v>14211</v>
      </c>
      <c r="J93" s="119">
        <v>764</v>
      </c>
      <c r="K93" s="43"/>
      <c r="L93" s="282"/>
      <c r="M93" s="12" t="s">
        <v>7337</v>
      </c>
    </row>
    <row r="94" spans="1:13" ht="24.75" customHeight="1">
      <c r="A94" s="4">
        <v>8</v>
      </c>
      <c r="B94" s="4">
        <v>105303473</v>
      </c>
      <c r="C94" s="4" t="s">
        <v>14205</v>
      </c>
      <c r="D94" s="4" t="s">
        <v>14206</v>
      </c>
      <c r="E94" s="4" t="s">
        <v>5855</v>
      </c>
      <c r="F94" s="2">
        <v>2007.3</v>
      </c>
      <c r="H94" s="194">
        <v>217.3</v>
      </c>
      <c r="I94" s="43" t="s">
        <v>14211</v>
      </c>
      <c r="J94" s="119">
        <v>53</v>
      </c>
      <c r="K94" s="43"/>
      <c r="L94" s="282"/>
      <c r="M94" s="12" t="s">
        <v>7340</v>
      </c>
    </row>
    <row r="95" spans="1:13" ht="24.75" customHeight="1">
      <c r="A95" s="4">
        <v>9</v>
      </c>
      <c r="B95" s="4">
        <v>104881081</v>
      </c>
      <c r="C95" s="4" t="s">
        <v>14207</v>
      </c>
      <c r="D95" s="4" t="s">
        <v>14208</v>
      </c>
      <c r="E95" s="4" t="s">
        <v>570</v>
      </c>
      <c r="F95" s="2">
        <v>2004.5</v>
      </c>
      <c r="H95" s="194">
        <v>221</v>
      </c>
      <c r="I95" s="43" t="s">
        <v>14211</v>
      </c>
      <c r="J95" s="119">
        <v>358</v>
      </c>
      <c r="K95" s="43"/>
      <c r="L95" s="282"/>
      <c r="M95" s="12" t="s">
        <v>7340</v>
      </c>
    </row>
    <row r="96" spans="1:13" ht="24.75" customHeight="1">
      <c r="A96" s="4">
        <v>10</v>
      </c>
      <c r="B96" s="4">
        <v>105316533</v>
      </c>
      <c r="C96" s="4" t="s">
        <v>14209</v>
      </c>
      <c r="D96" s="4" t="s">
        <v>14206</v>
      </c>
      <c r="E96" s="4" t="s">
        <v>7180</v>
      </c>
      <c r="F96" s="2">
        <v>2007.4</v>
      </c>
      <c r="H96" s="194">
        <v>217.3</v>
      </c>
      <c r="I96" s="43" t="s">
        <v>14211</v>
      </c>
      <c r="J96" s="119">
        <v>54</v>
      </c>
      <c r="K96" s="43"/>
      <c r="L96" s="282"/>
      <c r="M96" s="12" t="s">
        <v>7337</v>
      </c>
    </row>
  </sheetData>
  <mergeCells count="5">
    <mergeCell ref="H45:L45"/>
    <mergeCell ref="A1:C1"/>
    <mergeCell ref="H85:L85"/>
    <mergeCell ref="H9:L9"/>
    <mergeCell ref="A86:L86"/>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rowBreaks count="2" manualBreakCount="2">
    <brk id="43" max="16383" man="1"/>
    <brk id="8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J201"/>
  <sheetViews>
    <sheetView view="pageBreakPreview" zoomScaleNormal="100" zoomScaleSheetLayoutView="100" workbookViewId="0">
      <selection activeCell="A8" sqref="A8:IV8"/>
    </sheetView>
  </sheetViews>
  <sheetFormatPr defaultRowHeight="13.5"/>
  <cols>
    <col min="1" max="1" width="3.375" style="54" customWidth="1"/>
    <col min="2" max="2" width="32.625" style="54" customWidth="1"/>
    <col min="3" max="3" width="19.75" style="54" customWidth="1"/>
    <col min="4" max="4" width="16.25" style="54" customWidth="1"/>
    <col min="5" max="5" width="7.125" style="261" customWidth="1"/>
    <col min="6" max="6" width="12.125" style="261" bestFit="1" customWidth="1"/>
    <col min="7" max="7" width="9" style="54" customWidth="1"/>
    <col min="8" max="16384" width="9" style="54"/>
  </cols>
  <sheetData>
    <row r="1" spans="1:10">
      <c r="A1" s="615" t="s">
        <v>14347</v>
      </c>
      <c r="B1" s="615"/>
      <c r="C1" s="615"/>
      <c r="D1" s="71"/>
      <c r="F1" s="71"/>
    </row>
    <row r="3" spans="1:10">
      <c r="B3" s="613" t="s">
        <v>10407</v>
      </c>
      <c r="C3" s="613"/>
      <c r="D3" s="54" t="s">
        <v>6423</v>
      </c>
    </row>
    <row r="4" spans="1:10">
      <c r="B4" s="527" t="s">
        <v>10408</v>
      </c>
      <c r="C4" s="527"/>
      <c r="D4" s="95" t="s">
        <v>6423</v>
      </c>
    </row>
    <row r="5" spans="1:10">
      <c r="B5" s="613" t="s">
        <v>10409</v>
      </c>
      <c r="C5" s="613"/>
      <c r="D5" s="54" t="s">
        <v>3260</v>
      </c>
    </row>
    <row r="6" spans="1:10">
      <c r="B6" s="613" t="s">
        <v>10410</v>
      </c>
      <c r="C6" s="613"/>
      <c r="D6" s="54" t="s">
        <v>2829</v>
      </c>
    </row>
    <row r="7" spans="1:10">
      <c r="B7" s="270" t="s">
        <v>10411</v>
      </c>
      <c r="C7" s="72"/>
      <c r="D7" s="95" t="s">
        <v>3127</v>
      </c>
    </row>
    <row r="8" spans="1:10" ht="8.25" customHeight="1">
      <c r="B8" s="12"/>
      <c r="C8" s="12"/>
      <c r="D8" s="261"/>
      <c r="G8" s="615"/>
      <c r="H8" s="615"/>
      <c r="I8" s="615"/>
      <c r="J8" s="615"/>
    </row>
    <row r="9" spans="1:10">
      <c r="A9" s="71"/>
      <c r="B9" s="614" t="s">
        <v>10407</v>
      </c>
      <c r="C9" s="614"/>
      <c r="E9" s="261" t="s">
        <v>6423</v>
      </c>
      <c r="G9" s="71"/>
      <c r="H9" s="71"/>
      <c r="I9" s="71"/>
      <c r="J9" s="71"/>
    </row>
    <row r="10" spans="1:10" ht="24" customHeight="1">
      <c r="A10" s="192" t="s">
        <v>3714</v>
      </c>
      <c r="B10" s="192" t="s">
        <v>4966</v>
      </c>
      <c r="C10" s="192" t="s">
        <v>3716</v>
      </c>
      <c r="D10" s="192" t="s">
        <v>3717</v>
      </c>
      <c r="E10" s="192" t="s">
        <v>3718</v>
      </c>
      <c r="F10" s="192" t="s">
        <v>3719</v>
      </c>
    </row>
    <row r="11" spans="1:10" ht="24" customHeight="1">
      <c r="A11" s="531" t="s">
        <v>10412</v>
      </c>
      <c r="B11" s="532"/>
      <c r="C11" s="532"/>
      <c r="D11" s="532"/>
      <c r="E11" s="532"/>
      <c r="F11" s="533"/>
    </row>
    <row r="12" spans="1:10" ht="24" customHeight="1">
      <c r="A12" s="36">
        <v>1</v>
      </c>
      <c r="B12" s="36" t="s">
        <v>10413</v>
      </c>
      <c r="C12" s="36" t="s">
        <v>5189</v>
      </c>
      <c r="D12" s="32" t="s">
        <v>6220</v>
      </c>
      <c r="E12" s="31">
        <v>1984</v>
      </c>
      <c r="F12" s="31" t="s">
        <v>10414</v>
      </c>
    </row>
    <row r="13" spans="1:10" ht="30.75" customHeight="1">
      <c r="A13" s="36">
        <v>2</v>
      </c>
      <c r="B13" s="36" t="s">
        <v>1343</v>
      </c>
      <c r="C13" s="36" t="s">
        <v>5188</v>
      </c>
      <c r="D13" s="32" t="s">
        <v>7180</v>
      </c>
      <c r="E13" s="31">
        <v>2006</v>
      </c>
      <c r="F13" s="31" t="s">
        <v>10415</v>
      </c>
    </row>
    <row r="14" spans="1:10" ht="30.75" customHeight="1">
      <c r="A14" s="36">
        <v>3</v>
      </c>
      <c r="B14" s="36" t="s">
        <v>10416</v>
      </c>
      <c r="C14" s="36" t="s">
        <v>5187</v>
      </c>
      <c r="D14" s="32" t="s">
        <v>1395</v>
      </c>
      <c r="E14" s="31">
        <v>2008</v>
      </c>
      <c r="F14" s="31" t="s">
        <v>10417</v>
      </c>
    </row>
    <row r="15" spans="1:10" ht="24" customHeight="1">
      <c r="A15" s="36">
        <v>4</v>
      </c>
      <c r="B15" s="36" t="s">
        <v>10418</v>
      </c>
      <c r="C15" s="36" t="s">
        <v>5186</v>
      </c>
      <c r="D15" s="32" t="s">
        <v>506</v>
      </c>
      <c r="E15" s="31">
        <v>1985</v>
      </c>
      <c r="F15" s="31" t="s">
        <v>10419</v>
      </c>
    </row>
    <row r="16" spans="1:10" ht="24" customHeight="1">
      <c r="A16" s="36">
        <v>5</v>
      </c>
      <c r="B16" s="36" t="s">
        <v>10420</v>
      </c>
      <c r="C16" s="36" t="s">
        <v>5185</v>
      </c>
      <c r="D16" s="32" t="s">
        <v>165</v>
      </c>
      <c r="E16" s="31">
        <v>1987</v>
      </c>
      <c r="F16" s="31" t="s">
        <v>10421</v>
      </c>
    </row>
    <row r="17" spans="1:6" ht="33" customHeight="1">
      <c r="A17" s="36">
        <v>6</v>
      </c>
      <c r="B17" s="36" t="s">
        <v>10422</v>
      </c>
      <c r="C17" s="36" t="s">
        <v>5184</v>
      </c>
      <c r="D17" s="32" t="s">
        <v>10423</v>
      </c>
      <c r="E17" s="31">
        <v>1988</v>
      </c>
      <c r="F17" s="31" t="s">
        <v>5183</v>
      </c>
    </row>
    <row r="18" spans="1:6" ht="24" customHeight="1">
      <c r="A18" s="36">
        <v>7</v>
      </c>
      <c r="B18" s="36" t="s">
        <v>10424</v>
      </c>
      <c r="C18" s="36" t="s">
        <v>10425</v>
      </c>
      <c r="D18" s="32" t="s">
        <v>10426</v>
      </c>
      <c r="E18" s="31">
        <v>1992</v>
      </c>
      <c r="F18" s="31" t="s">
        <v>5182</v>
      </c>
    </row>
    <row r="19" spans="1:6" ht="24" customHeight="1">
      <c r="A19" s="36">
        <v>8</v>
      </c>
      <c r="B19" s="36" t="s">
        <v>10427</v>
      </c>
      <c r="C19" s="36" t="s">
        <v>10428</v>
      </c>
      <c r="D19" s="32" t="s">
        <v>5181</v>
      </c>
      <c r="E19" s="31">
        <v>2001</v>
      </c>
      <c r="F19" s="31" t="s">
        <v>5180</v>
      </c>
    </row>
    <row r="20" spans="1:6" ht="33" customHeight="1">
      <c r="A20" s="36">
        <v>9</v>
      </c>
      <c r="B20" s="36" t="s">
        <v>10429</v>
      </c>
      <c r="C20" s="36" t="s">
        <v>5179</v>
      </c>
      <c r="D20" s="32" t="s">
        <v>5404</v>
      </c>
      <c r="E20" s="31">
        <v>2003</v>
      </c>
      <c r="F20" s="31" t="s">
        <v>5178</v>
      </c>
    </row>
    <row r="21" spans="1:6" ht="33" customHeight="1">
      <c r="A21" s="36">
        <v>10</v>
      </c>
      <c r="B21" s="36" t="s">
        <v>10430</v>
      </c>
      <c r="C21" s="36" t="s">
        <v>5177</v>
      </c>
      <c r="D21" s="32" t="s">
        <v>5404</v>
      </c>
      <c r="E21" s="31">
        <v>2004</v>
      </c>
      <c r="F21" s="31" t="s">
        <v>5176</v>
      </c>
    </row>
    <row r="22" spans="1:6" ht="33" customHeight="1">
      <c r="A22" s="36">
        <v>11</v>
      </c>
      <c r="B22" s="36" t="s">
        <v>10431</v>
      </c>
      <c r="C22" s="36" t="s">
        <v>5175</v>
      </c>
      <c r="D22" s="36" t="s">
        <v>5174</v>
      </c>
      <c r="E22" s="31">
        <v>2010.4</v>
      </c>
      <c r="F22" s="31" t="s">
        <v>10432</v>
      </c>
    </row>
    <row r="23" spans="1:6" s="12" customFormat="1" ht="24" customHeight="1">
      <c r="A23" s="4">
        <v>12</v>
      </c>
      <c r="B23" s="4" t="s">
        <v>3373</v>
      </c>
      <c r="C23" s="4" t="s">
        <v>3661</v>
      </c>
      <c r="D23" s="4" t="s">
        <v>3662</v>
      </c>
      <c r="E23" s="2">
        <v>2006.4</v>
      </c>
      <c r="F23" s="2" t="s">
        <v>10433</v>
      </c>
    </row>
    <row r="24" spans="1:6" ht="24" customHeight="1">
      <c r="A24" s="531" t="s">
        <v>10434</v>
      </c>
      <c r="B24" s="532"/>
      <c r="C24" s="532"/>
      <c r="D24" s="532"/>
      <c r="E24" s="532"/>
      <c r="F24" s="533"/>
    </row>
    <row r="25" spans="1:6" ht="31.5" customHeight="1">
      <c r="A25" s="36">
        <v>13</v>
      </c>
      <c r="B25" s="36" t="s">
        <v>10435</v>
      </c>
      <c r="C25" s="36" t="s">
        <v>2792</v>
      </c>
      <c r="D25" s="36" t="s">
        <v>6670</v>
      </c>
      <c r="E25" s="31">
        <v>2005.3</v>
      </c>
      <c r="F25" s="31" t="s">
        <v>10436</v>
      </c>
    </row>
    <row r="26" spans="1:6" ht="31.5" customHeight="1">
      <c r="A26" s="36">
        <v>14</v>
      </c>
      <c r="B26" s="36" t="s">
        <v>10437</v>
      </c>
      <c r="C26" s="36" t="s">
        <v>2793</v>
      </c>
      <c r="D26" s="36" t="s">
        <v>2794</v>
      </c>
      <c r="E26" s="31">
        <v>2001.5</v>
      </c>
      <c r="F26" s="31" t="s">
        <v>10438</v>
      </c>
    </row>
    <row r="27" spans="1:6" ht="31.5" customHeight="1">
      <c r="A27" s="36">
        <v>15</v>
      </c>
      <c r="B27" s="36" t="s">
        <v>10439</v>
      </c>
      <c r="C27" s="36" t="s">
        <v>2795</v>
      </c>
      <c r="D27" s="36" t="s">
        <v>7078</v>
      </c>
      <c r="E27" s="31">
        <v>2005.8</v>
      </c>
      <c r="F27" s="31" t="s">
        <v>10440</v>
      </c>
    </row>
    <row r="28" spans="1:6" ht="31.5" customHeight="1">
      <c r="A28" s="36">
        <v>16</v>
      </c>
      <c r="B28" s="36" t="s">
        <v>10441</v>
      </c>
      <c r="C28" s="36" t="s">
        <v>4871</v>
      </c>
      <c r="D28" s="36" t="s">
        <v>4872</v>
      </c>
      <c r="E28" s="31">
        <v>2008.2</v>
      </c>
      <c r="F28" s="31" t="s">
        <v>10442</v>
      </c>
    </row>
    <row r="29" spans="1:6" ht="31.5" customHeight="1">
      <c r="A29" s="36">
        <v>17</v>
      </c>
      <c r="B29" s="36" t="s">
        <v>10443</v>
      </c>
      <c r="C29" s="36" t="s">
        <v>5172</v>
      </c>
      <c r="D29" s="36" t="s">
        <v>5173</v>
      </c>
      <c r="E29" s="31">
        <v>1997.12</v>
      </c>
      <c r="F29" s="31" t="s">
        <v>10444</v>
      </c>
    </row>
    <row r="30" spans="1:6" ht="24" customHeight="1">
      <c r="A30" s="610" t="s">
        <v>10445</v>
      </c>
      <c r="B30" s="611"/>
      <c r="C30" s="611"/>
      <c r="D30" s="611"/>
      <c r="E30" s="611"/>
      <c r="F30" s="612"/>
    </row>
    <row r="31" spans="1:6" ht="24" customHeight="1">
      <c r="A31" s="36">
        <v>18</v>
      </c>
      <c r="B31" s="36" t="s">
        <v>10446</v>
      </c>
      <c r="C31" s="36" t="s">
        <v>4873</v>
      </c>
      <c r="D31" s="36" t="s">
        <v>4874</v>
      </c>
      <c r="E31" s="31">
        <v>2010.7</v>
      </c>
      <c r="F31" s="31" t="s">
        <v>10447</v>
      </c>
    </row>
    <row r="32" spans="1:6" ht="24" customHeight="1">
      <c r="A32" s="36">
        <v>19</v>
      </c>
      <c r="B32" s="36" t="s">
        <v>10448</v>
      </c>
      <c r="C32" s="36" t="s">
        <v>4875</v>
      </c>
      <c r="D32" s="36" t="s">
        <v>1395</v>
      </c>
      <c r="E32" s="31">
        <v>2008.5</v>
      </c>
      <c r="F32" s="31" t="s">
        <v>10449</v>
      </c>
    </row>
    <row r="33" spans="1:7" ht="24" customHeight="1">
      <c r="A33" s="36">
        <v>20</v>
      </c>
      <c r="B33" s="36" t="s">
        <v>10450</v>
      </c>
      <c r="C33" s="36" t="s">
        <v>4876</v>
      </c>
      <c r="D33" s="36" t="s">
        <v>4877</v>
      </c>
      <c r="E33" s="31">
        <v>2009.11</v>
      </c>
      <c r="F33" s="31" t="s">
        <v>10451</v>
      </c>
    </row>
    <row r="34" spans="1:7" ht="24" customHeight="1">
      <c r="A34" s="36">
        <v>21</v>
      </c>
      <c r="B34" s="36" t="s">
        <v>4878</v>
      </c>
      <c r="C34" s="36" t="s">
        <v>4879</v>
      </c>
      <c r="D34" s="36" t="s">
        <v>1278</v>
      </c>
      <c r="E34" s="31">
        <v>2010.11</v>
      </c>
      <c r="F34" s="31" t="s">
        <v>10452</v>
      </c>
    </row>
    <row r="35" spans="1:7" ht="31.5" customHeight="1">
      <c r="A35" s="36">
        <v>22</v>
      </c>
      <c r="B35" s="36" t="s">
        <v>3370</v>
      </c>
      <c r="C35" s="36" t="s">
        <v>4880</v>
      </c>
      <c r="D35" s="36" t="s">
        <v>5858</v>
      </c>
      <c r="E35" s="31">
        <v>2008.9</v>
      </c>
      <c r="F35" s="31" t="s">
        <v>10453</v>
      </c>
    </row>
    <row r="36" spans="1:7" ht="31.5" customHeight="1">
      <c r="A36" s="36">
        <v>23</v>
      </c>
      <c r="B36" s="36" t="s">
        <v>10454</v>
      </c>
      <c r="C36" s="36" t="s">
        <v>4881</v>
      </c>
      <c r="D36" s="36" t="s">
        <v>1844</v>
      </c>
      <c r="E36" s="31">
        <v>2005.1</v>
      </c>
      <c r="F36" s="31" t="s">
        <v>10455</v>
      </c>
    </row>
    <row r="37" spans="1:7" ht="24" customHeight="1">
      <c r="A37" s="36">
        <v>24</v>
      </c>
      <c r="B37" s="36" t="s">
        <v>10456</v>
      </c>
      <c r="C37" s="36" t="s">
        <v>4882</v>
      </c>
      <c r="D37" s="36" t="s">
        <v>1295</v>
      </c>
      <c r="E37" s="31">
        <v>2002.8</v>
      </c>
      <c r="F37" s="31" t="s">
        <v>10457</v>
      </c>
    </row>
    <row r="38" spans="1:7" ht="30.75" customHeight="1">
      <c r="A38" s="36">
        <v>25</v>
      </c>
      <c r="B38" s="36" t="s">
        <v>10458</v>
      </c>
      <c r="C38" s="36" t="s">
        <v>4883</v>
      </c>
      <c r="D38" s="36" t="s">
        <v>4884</v>
      </c>
      <c r="E38" s="31">
        <v>2001.11</v>
      </c>
      <c r="F38" s="31" t="s">
        <v>10459</v>
      </c>
    </row>
    <row r="39" spans="1:7" ht="24" customHeight="1">
      <c r="A39" s="610" t="s">
        <v>10460</v>
      </c>
      <c r="B39" s="611"/>
      <c r="C39" s="611"/>
      <c r="D39" s="611"/>
      <c r="E39" s="611"/>
      <c r="F39" s="612"/>
      <c r="G39" s="262"/>
    </row>
    <row r="40" spans="1:7" ht="30.75" customHeight="1">
      <c r="A40" s="63">
        <v>26</v>
      </c>
      <c r="B40" s="63" t="s">
        <v>10461</v>
      </c>
      <c r="C40" s="63" t="s">
        <v>10462</v>
      </c>
      <c r="D40" s="63" t="s">
        <v>5528</v>
      </c>
      <c r="E40" s="93">
        <v>1980</v>
      </c>
      <c r="F40" s="93" t="s">
        <v>10463</v>
      </c>
    </row>
    <row r="41" spans="1:7" ht="30.75" customHeight="1">
      <c r="A41" s="63">
        <v>27</v>
      </c>
      <c r="B41" s="63" t="s">
        <v>10464</v>
      </c>
      <c r="C41" s="63" t="s">
        <v>10465</v>
      </c>
      <c r="D41" s="63" t="s">
        <v>5161</v>
      </c>
      <c r="E41" s="93">
        <v>1991</v>
      </c>
      <c r="F41" s="93" t="s">
        <v>5162</v>
      </c>
    </row>
    <row r="42" spans="1:7" ht="30.75" customHeight="1">
      <c r="A42" s="63">
        <v>28</v>
      </c>
      <c r="B42" s="63" t="s">
        <v>10466</v>
      </c>
      <c r="C42" s="63" t="s">
        <v>10467</v>
      </c>
      <c r="D42" s="63" t="s">
        <v>4958</v>
      </c>
      <c r="E42" s="93">
        <v>1991</v>
      </c>
      <c r="F42" s="93" t="s">
        <v>5163</v>
      </c>
    </row>
    <row r="43" spans="1:7" ht="30.75" customHeight="1">
      <c r="A43" s="63">
        <v>29</v>
      </c>
      <c r="B43" s="63" t="s">
        <v>10468</v>
      </c>
      <c r="C43" s="63" t="s">
        <v>5164</v>
      </c>
      <c r="D43" s="63" t="s">
        <v>165</v>
      </c>
      <c r="E43" s="93">
        <v>2007</v>
      </c>
      <c r="F43" s="93" t="s">
        <v>10469</v>
      </c>
    </row>
    <row r="44" spans="1:7" ht="30.75" customHeight="1">
      <c r="A44" s="63">
        <v>30</v>
      </c>
      <c r="B44" s="63" t="s">
        <v>10470</v>
      </c>
      <c r="C44" s="63" t="s">
        <v>10471</v>
      </c>
      <c r="D44" s="63" t="s">
        <v>165</v>
      </c>
      <c r="E44" s="93">
        <v>2010</v>
      </c>
      <c r="F44" s="93" t="s">
        <v>10472</v>
      </c>
    </row>
    <row r="45" spans="1:7" ht="24" customHeight="1">
      <c r="A45" s="262"/>
      <c r="B45" s="262"/>
      <c r="C45" s="262"/>
      <c r="D45" s="262"/>
      <c r="E45" s="263"/>
      <c r="F45" s="263"/>
    </row>
    <row r="46" spans="1:7" ht="24" customHeight="1">
      <c r="A46" s="262"/>
      <c r="B46" s="262"/>
      <c r="C46" s="262"/>
      <c r="D46" s="262"/>
      <c r="E46" s="263"/>
      <c r="F46" s="263"/>
    </row>
    <row r="47" spans="1:7" ht="24" customHeight="1">
      <c r="B47" s="524" t="s">
        <v>10408</v>
      </c>
      <c r="C47" s="524"/>
      <c r="D47" s="524"/>
      <c r="E47" s="261" t="s">
        <v>6423</v>
      </c>
    </row>
    <row r="48" spans="1:7" ht="24" customHeight="1">
      <c r="A48" s="192" t="s">
        <v>3714</v>
      </c>
      <c r="B48" s="192" t="s">
        <v>4966</v>
      </c>
      <c r="C48" s="192" t="s">
        <v>3716</v>
      </c>
      <c r="D48" s="192" t="s">
        <v>3717</v>
      </c>
      <c r="E48" s="192" t="s">
        <v>3718</v>
      </c>
      <c r="F48" s="192" t="s">
        <v>3719</v>
      </c>
    </row>
    <row r="49" spans="1:7" ht="24" customHeight="1">
      <c r="A49" s="531" t="s">
        <v>10473</v>
      </c>
      <c r="B49" s="532"/>
      <c r="C49" s="532"/>
      <c r="D49" s="532"/>
      <c r="E49" s="532"/>
      <c r="F49" s="533"/>
    </row>
    <row r="50" spans="1:7" ht="24" customHeight="1">
      <c r="A50" s="36">
        <v>1</v>
      </c>
      <c r="B50" s="36" t="s">
        <v>4885</v>
      </c>
      <c r="C50" s="36" t="s">
        <v>4886</v>
      </c>
      <c r="D50" s="36" t="s">
        <v>5577</v>
      </c>
      <c r="E50" s="31">
        <v>1986.8</v>
      </c>
      <c r="F50" s="31" t="s">
        <v>10474</v>
      </c>
    </row>
    <row r="51" spans="1:7" ht="30" customHeight="1">
      <c r="A51" s="36">
        <v>2</v>
      </c>
      <c r="B51" s="36" t="s">
        <v>10475</v>
      </c>
      <c r="C51" s="36" t="s">
        <v>4887</v>
      </c>
      <c r="D51" s="36" t="s">
        <v>4960</v>
      </c>
      <c r="E51" s="31">
        <v>2005.8</v>
      </c>
      <c r="F51" s="31" t="s">
        <v>10476</v>
      </c>
    </row>
    <row r="52" spans="1:7" ht="30" customHeight="1">
      <c r="A52" s="36">
        <v>3</v>
      </c>
      <c r="B52" s="36" t="s">
        <v>10477</v>
      </c>
      <c r="C52" s="36" t="s">
        <v>4888</v>
      </c>
      <c r="D52" s="36" t="s">
        <v>4889</v>
      </c>
      <c r="E52" s="31">
        <v>2006.12</v>
      </c>
      <c r="F52" s="31" t="s">
        <v>10478</v>
      </c>
    </row>
    <row r="53" spans="1:7" ht="30" customHeight="1">
      <c r="A53" s="36">
        <v>4</v>
      </c>
      <c r="B53" s="36" t="s">
        <v>10479</v>
      </c>
      <c r="C53" s="36" t="s">
        <v>4886</v>
      </c>
      <c r="D53" s="36" t="s">
        <v>7078</v>
      </c>
      <c r="E53" s="31">
        <v>2000.9</v>
      </c>
      <c r="F53" s="31" t="s">
        <v>10480</v>
      </c>
    </row>
    <row r="54" spans="1:7" ht="30" customHeight="1">
      <c r="A54" s="36">
        <v>5</v>
      </c>
      <c r="B54" s="36" t="s">
        <v>10481</v>
      </c>
      <c r="C54" s="36" t="s">
        <v>4890</v>
      </c>
      <c r="D54" s="36" t="s">
        <v>2925</v>
      </c>
      <c r="E54" s="31">
        <v>2010.4</v>
      </c>
      <c r="F54" s="31" t="s">
        <v>10482</v>
      </c>
    </row>
    <row r="55" spans="1:7" ht="30" customHeight="1">
      <c r="A55" s="36">
        <v>6</v>
      </c>
      <c r="B55" s="36" t="s">
        <v>3371</v>
      </c>
      <c r="C55" s="36" t="s">
        <v>4891</v>
      </c>
      <c r="D55" s="36" t="s">
        <v>7180</v>
      </c>
      <c r="E55" s="31">
        <v>1982.8</v>
      </c>
      <c r="F55" s="31" t="s">
        <v>10483</v>
      </c>
    </row>
    <row r="56" spans="1:7" ht="24" customHeight="1">
      <c r="A56" s="531" t="s">
        <v>10484</v>
      </c>
      <c r="B56" s="532"/>
      <c r="C56" s="532"/>
      <c r="D56" s="532"/>
      <c r="E56" s="532"/>
      <c r="F56" s="533"/>
    </row>
    <row r="57" spans="1:7" ht="33" customHeight="1">
      <c r="A57" s="63">
        <v>7</v>
      </c>
      <c r="B57" s="63" t="s">
        <v>10485</v>
      </c>
      <c r="C57" s="63" t="s">
        <v>10486</v>
      </c>
      <c r="D57" s="63" t="s">
        <v>51</v>
      </c>
      <c r="E57" s="93">
        <v>2003</v>
      </c>
      <c r="F57" s="93" t="s">
        <v>10487</v>
      </c>
    </row>
    <row r="58" spans="1:7" ht="24" customHeight="1">
      <c r="A58" s="63">
        <v>8</v>
      </c>
      <c r="B58" s="63" t="s">
        <v>10488</v>
      </c>
      <c r="C58" s="63" t="s">
        <v>10489</v>
      </c>
      <c r="D58" s="63" t="s">
        <v>7176</v>
      </c>
      <c r="E58" s="93">
        <v>2004</v>
      </c>
      <c r="F58" s="93" t="s">
        <v>10490</v>
      </c>
    </row>
    <row r="59" spans="1:7" ht="24" customHeight="1">
      <c r="A59" s="63">
        <v>9</v>
      </c>
      <c r="B59" s="63" t="s">
        <v>10491</v>
      </c>
      <c r="C59" s="63" t="s">
        <v>7069</v>
      </c>
      <c r="D59" s="63" t="s">
        <v>1278</v>
      </c>
      <c r="E59" s="93">
        <v>2008</v>
      </c>
      <c r="F59" s="93" t="s">
        <v>10492</v>
      </c>
    </row>
    <row r="60" spans="1:7" ht="24" customHeight="1">
      <c r="A60" s="63">
        <v>10</v>
      </c>
      <c r="B60" s="63" t="s">
        <v>10493</v>
      </c>
      <c r="C60" s="63" t="s">
        <v>10494</v>
      </c>
      <c r="D60" s="63" t="s">
        <v>10495</v>
      </c>
      <c r="E60" s="93">
        <v>2002</v>
      </c>
      <c r="F60" s="93" t="s">
        <v>10496</v>
      </c>
    </row>
    <row r="61" spans="1:7" ht="24" customHeight="1">
      <c r="A61" s="63">
        <v>11</v>
      </c>
      <c r="B61" s="63" t="s">
        <v>10497</v>
      </c>
      <c r="C61" s="63" t="s">
        <v>10498</v>
      </c>
      <c r="D61" s="63" t="s">
        <v>7070</v>
      </c>
      <c r="E61" s="93">
        <v>2008</v>
      </c>
      <c r="F61" s="93" t="s">
        <v>10499</v>
      </c>
    </row>
    <row r="62" spans="1:7" ht="24" customHeight="1">
      <c r="A62" s="63">
        <v>12</v>
      </c>
      <c r="B62" s="63" t="s">
        <v>7071</v>
      </c>
      <c r="C62" s="63" t="s">
        <v>7072</v>
      </c>
      <c r="D62" s="63" t="s">
        <v>6670</v>
      </c>
      <c r="E62" s="93">
        <v>2010</v>
      </c>
      <c r="F62" s="93" t="s">
        <v>10500</v>
      </c>
    </row>
    <row r="63" spans="1:7" ht="24" customHeight="1">
      <c r="A63" s="531" t="s">
        <v>10501</v>
      </c>
      <c r="B63" s="532"/>
      <c r="C63" s="532"/>
      <c r="D63" s="532"/>
      <c r="E63" s="532"/>
      <c r="F63" s="533"/>
      <c r="G63" s="261"/>
    </row>
    <row r="64" spans="1:7" ht="32.25" customHeight="1">
      <c r="A64" s="36">
        <v>13</v>
      </c>
      <c r="B64" s="36" t="s">
        <v>6385</v>
      </c>
      <c r="C64" s="63" t="s">
        <v>6386</v>
      </c>
      <c r="D64" s="63" t="s">
        <v>6387</v>
      </c>
      <c r="E64" s="31">
        <v>2003</v>
      </c>
      <c r="F64" s="31" t="s">
        <v>10502</v>
      </c>
      <c r="G64" s="54" t="s">
        <v>7337</v>
      </c>
    </row>
    <row r="65" spans="1:7" ht="48" customHeight="1">
      <c r="A65" s="36">
        <v>14</v>
      </c>
      <c r="B65" s="36" t="s">
        <v>6388</v>
      </c>
      <c r="C65" s="63" t="s">
        <v>6389</v>
      </c>
      <c r="D65" s="36" t="s">
        <v>1275</v>
      </c>
      <c r="E65" s="31">
        <v>2006</v>
      </c>
      <c r="F65" s="31" t="s">
        <v>10503</v>
      </c>
      <c r="G65" s="54" t="s">
        <v>7337</v>
      </c>
    </row>
    <row r="66" spans="1:7" ht="24" customHeight="1">
      <c r="A66" s="36">
        <v>15</v>
      </c>
      <c r="B66" s="36" t="s">
        <v>10504</v>
      </c>
      <c r="C66" s="63" t="s">
        <v>6135</v>
      </c>
      <c r="D66" s="36" t="s">
        <v>6136</v>
      </c>
      <c r="E66" s="31">
        <v>2007</v>
      </c>
      <c r="F66" s="31" t="s">
        <v>10505</v>
      </c>
      <c r="G66" s="54" t="s">
        <v>3413</v>
      </c>
    </row>
    <row r="67" spans="1:7" ht="31.5" customHeight="1">
      <c r="A67" s="36">
        <v>16</v>
      </c>
      <c r="B67" s="36" t="s">
        <v>10506</v>
      </c>
      <c r="C67" s="36" t="s">
        <v>2459</v>
      </c>
      <c r="D67" s="36" t="s">
        <v>7078</v>
      </c>
      <c r="E67" s="31">
        <v>2008.5</v>
      </c>
      <c r="F67" s="31" t="s">
        <v>10507</v>
      </c>
      <c r="G67" s="54" t="s">
        <v>7337</v>
      </c>
    </row>
    <row r="68" spans="1:7" ht="24" customHeight="1">
      <c r="A68" s="531" t="s">
        <v>10508</v>
      </c>
      <c r="B68" s="532"/>
      <c r="C68" s="532"/>
      <c r="D68" s="532"/>
      <c r="E68" s="532"/>
      <c r="F68" s="533"/>
    </row>
    <row r="69" spans="1:7" ht="43.5" customHeight="1">
      <c r="A69" s="36">
        <v>17</v>
      </c>
      <c r="B69" s="36" t="s">
        <v>10509</v>
      </c>
      <c r="C69" s="36" t="s">
        <v>4909</v>
      </c>
      <c r="D69" s="36" t="s">
        <v>5524</v>
      </c>
      <c r="E69" s="31">
        <v>2005.11</v>
      </c>
      <c r="F69" s="31" t="s">
        <v>4910</v>
      </c>
    </row>
    <row r="70" spans="1:7" ht="31.5" customHeight="1">
      <c r="A70" s="36">
        <v>18</v>
      </c>
      <c r="B70" s="36" t="s">
        <v>3888</v>
      </c>
      <c r="C70" s="36" t="s">
        <v>2798</v>
      </c>
      <c r="D70" s="36" t="s">
        <v>2799</v>
      </c>
      <c r="E70" s="31">
        <v>1954</v>
      </c>
      <c r="F70" s="31" t="s">
        <v>10510</v>
      </c>
    </row>
    <row r="71" spans="1:7" ht="31.5" customHeight="1">
      <c r="A71" s="36">
        <v>19</v>
      </c>
      <c r="B71" s="36" t="s">
        <v>3889</v>
      </c>
      <c r="C71" s="36"/>
      <c r="D71" s="36" t="s">
        <v>5435</v>
      </c>
      <c r="E71" s="31">
        <v>1991</v>
      </c>
      <c r="F71" s="31" t="s">
        <v>10511</v>
      </c>
    </row>
    <row r="72" spans="1:7" ht="31.5" customHeight="1">
      <c r="A72" s="36">
        <v>20</v>
      </c>
      <c r="B72" s="36" t="s">
        <v>10512</v>
      </c>
      <c r="C72" s="36" t="s">
        <v>4915</v>
      </c>
      <c r="D72" s="36" t="s">
        <v>4071</v>
      </c>
      <c r="E72" s="31">
        <v>2004.11</v>
      </c>
      <c r="F72" s="31" t="s">
        <v>10513</v>
      </c>
    </row>
    <row r="73" spans="1:7" ht="31.5" customHeight="1">
      <c r="A73" s="36">
        <v>21</v>
      </c>
      <c r="B73" s="36" t="s">
        <v>10514</v>
      </c>
      <c r="C73" s="36" t="s">
        <v>4916</v>
      </c>
      <c r="D73" s="36" t="s">
        <v>3727</v>
      </c>
      <c r="E73" s="31">
        <v>2007.11</v>
      </c>
      <c r="F73" s="31" t="s">
        <v>10515</v>
      </c>
    </row>
    <row r="74" spans="1:7" ht="31.5" customHeight="1">
      <c r="A74" s="36">
        <v>22</v>
      </c>
      <c r="B74" s="36" t="s">
        <v>4917</v>
      </c>
      <c r="C74" s="36" t="s">
        <v>4918</v>
      </c>
      <c r="D74" s="36" t="s">
        <v>3703</v>
      </c>
      <c r="E74" s="31">
        <v>2010</v>
      </c>
      <c r="F74" s="31" t="s">
        <v>10516</v>
      </c>
    </row>
    <row r="75" spans="1:7" ht="24" customHeight="1">
      <c r="A75" s="610" t="s">
        <v>10517</v>
      </c>
      <c r="B75" s="611"/>
      <c r="C75" s="611"/>
      <c r="D75" s="611"/>
      <c r="E75" s="611"/>
      <c r="F75" s="612"/>
    </row>
    <row r="76" spans="1:7" ht="24" customHeight="1">
      <c r="A76" s="63">
        <v>23</v>
      </c>
      <c r="B76" s="63" t="s">
        <v>10518</v>
      </c>
      <c r="C76" s="63" t="s">
        <v>2476</v>
      </c>
      <c r="D76" s="63" t="s">
        <v>2477</v>
      </c>
      <c r="E76" s="93">
        <v>2007</v>
      </c>
      <c r="F76" s="93" t="s">
        <v>2478</v>
      </c>
      <c r="G76" s="54" t="s">
        <v>7337</v>
      </c>
    </row>
    <row r="77" spans="1:7" ht="33.75" customHeight="1">
      <c r="A77" s="63">
        <v>24</v>
      </c>
      <c r="B77" s="63" t="s">
        <v>2479</v>
      </c>
      <c r="C77" s="63" t="s">
        <v>2480</v>
      </c>
      <c r="D77" s="38" t="s">
        <v>2481</v>
      </c>
      <c r="E77" s="93">
        <v>2004</v>
      </c>
      <c r="F77" s="93" t="s">
        <v>2482</v>
      </c>
      <c r="G77" s="54" t="s">
        <v>7337</v>
      </c>
    </row>
    <row r="78" spans="1:7" ht="33" customHeight="1">
      <c r="A78" s="63">
        <v>25</v>
      </c>
      <c r="B78" s="63" t="s">
        <v>10519</v>
      </c>
      <c r="C78" s="63" t="s">
        <v>10520</v>
      </c>
      <c r="D78" s="63" t="s">
        <v>1278</v>
      </c>
      <c r="E78" s="93">
        <v>1996</v>
      </c>
      <c r="F78" s="93" t="s">
        <v>2483</v>
      </c>
      <c r="G78" s="54" t="s">
        <v>7337</v>
      </c>
    </row>
    <row r="79" spans="1:7" ht="24" customHeight="1">
      <c r="A79" s="63">
        <v>26</v>
      </c>
      <c r="B79" s="63" t="s">
        <v>2484</v>
      </c>
      <c r="C79" s="63" t="s">
        <v>2485</v>
      </c>
      <c r="D79" s="63" t="s">
        <v>2481</v>
      </c>
      <c r="E79" s="93">
        <v>2000</v>
      </c>
      <c r="F79" s="93" t="s">
        <v>2486</v>
      </c>
      <c r="G79" s="54" t="s">
        <v>3413</v>
      </c>
    </row>
    <row r="80" spans="1:7" ht="24" customHeight="1">
      <c r="A80" s="63">
        <v>27</v>
      </c>
      <c r="B80" s="63" t="s">
        <v>2487</v>
      </c>
      <c r="C80" s="63" t="s">
        <v>2488</v>
      </c>
      <c r="D80" s="63" t="s">
        <v>2477</v>
      </c>
      <c r="E80" s="93">
        <v>2001</v>
      </c>
      <c r="F80" s="93" t="s">
        <v>2489</v>
      </c>
      <c r="G80" s="54" t="s">
        <v>3413</v>
      </c>
    </row>
    <row r="81" spans="1:7" ht="32.25" customHeight="1">
      <c r="A81" s="63">
        <v>28</v>
      </c>
      <c r="B81" s="63" t="s">
        <v>2490</v>
      </c>
      <c r="C81" s="63" t="s">
        <v>2491</v>
      </c>
      <c r="D81" s="38" t="s">
        <v>2477</v>
      </c>
      <c r="E81" s="93">
        <v>2009</v>
      </c>
      <c r="F81" s="93" t="s">
        <v>2492</v>
      </c>
      <c r="G81" s="54" t="s">
        <v>7337</v>
      </c>
    </row>
    <row r="82" spans="1:7" ht="24" customHeight="1">
      <c r="A82" s="63">
        <v>29</v>
      </c>
      <c r="B82" s="63" t="s">
        <v>2493</v>
      </c>
      <c r="C82" s="63" t="s">
        <v>2494</v>
      </c>
      <c r="D82" s="63" t="s">
        <v>2495</v>
      </c>
      <c r="E82" s="93">
        <v>2009</v>
      </c>
      <c r="F82" s="93" t="s">
        <v>2496</v>
      </c>
      <c r="G82" s="54" t="s">
        <v>7337</v>
      </c>
    </row>
    <row r="83" spans="1:7" ht="48.75" customHeight="1">
      <c r="A83" s="63">
        <v>30</v>
      </c>
      <c r="B83" s="36" t="s">
        <v>259</v>
      </c>
      <c r="C83" s="36" t="s">
        <v>10521</v>
      </c>
      <c r="D83" s="36" t="s">
        <v>10522</v>
      </c>
      <c r="E83" s="31">
        <v>1991.5</v>
      </c>
      <c r="F83" s="31" t="s">
        <v>10523</v>
      </c>
      <c r="G83" s="54" t="s">
        <v>7342</v>
      </c>
    </row>
    <row r="84" spans="1:7" ht="24" customHeight="1">
      <c r="A84" s="264"/>
      <c r="B84" s="265"/>
      <c r="C84" s="265"/>
      <c r="D84" s="265"/>
      <c r="E84" s="266"/>
      <c r="F84" s="266"/>
    </row>
    <row r="85" spans="1:7" ht="24" customHeight="1"/>
    <row r="86" spans="1:7" ht="24" customHeight="1">
      <c r="A86" s="267"/>
      <c r="B86" s="614" t="s">
        <v>10409</v>
      </c>
      <c r="C86" s="614"/>
      <c r="D86" s="267"/>
      <c r="E86" s="268" t="s">
        <v>3260</v>
      </c>
      <c r="F86" s="268"/>
    </row>
    <row r="87" spans="1:7" ht="24" customHeight="1">
      <c r="A87" s="192" t="s">
        <v>3714</v>
      </c>
      <c r="B87" s="192" t="s">
        <v>4966</v>
      </c>
      <c r="C87" s="192" t="s">
        <v>3716</v>
      </c>
      <c r="D87" s="192" t="s">
        <v>3717</v>
      </c>
      <c r="E87" s="192" t="s">
        <v>3718</v>
      </c>
      <c r="F87" s="192" t="s">
        <v>3719</v>
      </c>
    </row>
    <row r="88" spans="1:7" ht="24" customHeight="1">
      <c r="A88" s="531" t="s">
        <v>10524</v>
      </c>
      <c r="B88" s="532"/>
      <c r="C88" s="532"/>
      <c r="D88" s="532"/>
      <c r="E88" s="532"/>
      <c r="F88" s="533"/>
    </row>
    <row r="89" spans="1:7" ht="24" customHeight="1">
      <c r="A89" s="36">
        <v>1</v>
      </c>
      <c r="B89" s="36" t="s">
        <v>2460</v>
      </c>
      <c r="C89" s="63" t="s">
        <v>2461</v>
      </c>
      <c r="D89" s="36" t="s">
        <v>7121</v>
      </c>
      <c r="E89" s="31">
        <v>2001</v>
      </c>
      <c r="F89" s="31" t="s">
        <v>2462</v>
      </c>
      <c r="G89" s="54" t="s">
        <v>7342</v>
      </c>
    </row>
    <row r="90" spans="1:7" ht="24" customHeight="1">
      <c r="A90" s="36">
        <v>2</v>
      </c>
      <c r="B90" s="36" t="s">
        <v>2463</v>
      </c>
      <c r="C90" s="63" t="s">
        <v>2464</v>
      </c>
      <c r="D90" s="36" t="s">
        <v>1278</v>
      </c>
      <c r="E90" s="31">
        <v>2003</v>
      </c>
      <c r="F90" s="31" t="s">
        <v>2465</v>
      </c>
      <c r="G90" s="54" t="s">
        <v>3413</v>
      </c>
    </row>
    <row r="91" spans="1:7" ht="31.5" customHeight="1">
      <c r="A91" s="36">
        <v>3</v>
      </c>
      <c r="B91" s="36" t="s">
        <v>2466</v>
      </c>
      <c r="C91" s="63" t="s">
        <v>10525</v>
      </c>
      <c r="D91" s="36" t="s">
        <v>5168</v>
      </c>
      <c r="E91" s="31">
        <v>2006</v>
      </c>
      <c r="F91" s="31" t="s">
        <v>2467</v>
      </c>
      <c r="G91" s="54" t="s">
        <v>3413</v>
      </c>
    </row>
    <row r="92" spans="1:7" ht="31.5" customHeight="1">
      <c r="A92" s="36">
        <v>4</v>
      </c>
      <c r="B92" s="36" t="s">
        <v>10526</v>
      </c>
      <c r="C92" s="63" t="s">
        <v>10527</v>
      </c>
      <c r="D92" s="36" t="s">
        <v>4106</v>
      </c>
      <c r="E92" s="31">
        <v>1992</v>
      </c>
      <c r="F92" s="31" t="s">
        <v>2468</v>
      </c>
      <c r="G92" s="54" t="s">
        <v>3413</v>
      </c>
    </row>
    <row r="93" spans="1:7" ht="24" customHeight="1">
      <c r="A93" s="36">
        <v>5</v>
      </c>
      <c r="B93" s="36" t="s">
        <v>2469</v>
      </c>
      <c r="C93" s="63" t="s">
        <v>2470</v>
      </c>
      <c r="D93" s="37" t="s">
        <v>7284</v>
      </c>
      <c r="E93" s="31">
        <v>2003</v>
      </c>
      <c r="F93" s="31" t="s">
        <v>2471</v>
      </c>
      <c r="G93" s="54" t="s">
        <v>7337</v>
      </c>
    </row>
    <row r="94" spans="1:7" ht="24" customHeight="1">
      <c r="A94" s="36">
        <v>6</v>
      </c>
      <c r="B94" s="36" t="s">
        <v>258</v>
      </c>
      <c r="C94" s="63" t="s">
        <v>2472</v>
      </c>
      <c r="D94" s="36" t="s">
        <v>7180</v>
      </c>
      <c r="E94" s="31">
        <v>1988</v>
      </c>
      <c r="F94" s="31" t="s">
        <v>2473</v>
      </c>
      <c r="G94" s="54" t="s">
        <v>7337</v>
      </c>
    </row>
    <row r="95" spans="1:7" ht="32.25" customHeight="1">
      <c r="A95" s="36">
        <v>7</v>
      </c>
      <c r="B95" s="36" t="s">
        <v>257</v>
      </c>
      <c r="C95" s="63" t="s">
        <v>2472</v>
      </c>
      <c r="D95" s="36" t="s">
        <v>7180</v>
      </c>
      <c r="E95" s="31">
        <v>2007</v>
      </c>
      <c r="F95" s="31" t="s">
        <v>2474</v>
      </c>
      <c r="G95" s="54" t="s">
        <v>7337</v>
      </c>
    </row>
    <row r="96" spans="1:7" ht="24" customHeight="1">
      <c r="A96" s="36">
        <v>8</v>
      </c>
      <c r="B96" s="36" t="s">
        <v>6033</v>
      </c>
      <c r="C96" s="63" t="s">
        <v>6780</v>
      </c>
      <c r="D96" s="36" t="s">
        <v>2475</v>
      </c>
      <c r="E96" s="31">
        <v>2006</v>
      </c>
      <c r="F96" s="31" t="s">
        <v>10528</v>
      </c>
    </row>
    <row r="97" spans="1:6" ht="24" customHeight="1">
      <c r="A97" s="531" t="s">
        <v>10529</v>
      </c>
      <c r="B97" s="532"/>
      <c r="C97" s="532"/>
      <c r="D97" s="532"/>
      <c r="E97" s="532"/>
      <c r="F97" s="533"/>
    </row>
    <row r="98" spans="1:6" ht="24" customHeight="1">
      <c r="A98" s="36">
        <v>9</v>
      </c>
      <c r="B98" s="36" t="s">
        <v>10530</v>
      </c>
      <c r="C98" s="36" t="s">
        <v>3122</v>
      </c>
      <c r="D98" s="32" t="s">
        <v>4071</v>
      </c>
      <c r="E98" s="31">
        <v>1989</v>
      </c>
      <c r="F98" s="31" t="s">
        <v>10531</v>
      </c>
    </row>
    <row r="99" spans="1:6" ht="24" customHeight="1">
      <c r="A99" s="36">
        <v>10</v>
      </c>
      <c r="B99" s="36" t="s">
        <v>10532</v>
      </c>
      <c r="C99" s="36" t="s">
        <v>3121</v>
      </c>
      <c r="D99" s="36" t="s">
        <v>1397</v>
      </c>
      <c r="E99" s="31">
        <v>2005</v>
      </c>
      <c r="F99" s="31" t="s">
        <v>10533</v>
      </c>
    </row>
    <row r="100" spans="1:6" ht="24" customHeight="1">
      <c r="A100" s="36">
        <v>11</v>
      </c>
      <c r="B100" s="36" t="s">
        <v>10534</v>
      </c>
      <c r="C100" s="36" t="s">
        <v>3120</v>
      </c>
      <c r="D100" s="36" t="s">
        <v>1397</v>
      </c>
      <c r="E100" s="31">
        <v>2005</v>
      </c>
      <c r="F100" s="31" t="s">
        <v>3119</v>
      </c>
    </row>
    <row r="101" spans="1:6" ht="33.75" customHeight="1">
      <c r="A101" s="36">
        <v>12</v>
      </c>
      <c r="B101" s="36" t="s">
        <v>10535</v>
      </c>
      <c r="C101" s="36" t="s">
        <v>3118</v>
      </c>
      <c r="D101" s="36" t="s">
        <v>3117</v>
      </c>
      <c r="E101" s="31">
        <v>2005</v>
      </c>
      <c r="F101" s="31" t="s">
        <v>3116</v>
      </c>
    </row>
    <row r="102" spans="1:6" ht="33.75" customHeight="1">
      <c r="A102" s="36">
        <v>13</v>
      </c>
      <c r="B102" s="36" t="s">
        <v>10536</v>
      </c>
      <c r="C102" s="36" t="s">
        <v>3115</v>
      </c>
      <c r="D102" s="36" t="s">
        <v>4963</v>
      </c>
      <c r="E102" s="31">
        <v>2005</v>
      </c>
      <c r="F102" s="31" t="s">
        <v>3114</v>
      </c>
    </row>
    <row r="103" spans="1:6" ht="33.75" customHeight="1">
      <c r="A103" s="36">
        <v>14</v>
      </c>
      <c r="B103" s="36" t="s">
        <v>10537</v>
      </c>
      <c r="C103" s="36" t="s">
        <v>3113</v>
      </c>
      <c r="D103" s="36" t="s">
        <v>6547</v>
      </c>
      <c r="E103" s="31">
        <v>2010</v>
      </c>
      <c r="F103" s="31" t="s">
        <v>10538</v>
      </c>
    </row>
    <row r="104" spans="1:6" ht="24" customHeight="1">
      <c r="A104" s="36">
        <v>15</v>
      </c>
      <c r="B104" s="36" t="s">
        <v>10539</v>
      </c>
      <c r="C104" s="36" t="s">
        <v>5203</v>
      </c>
      <c r="D104" s="36" t="s">
        <v>5201</v>
      </c>
      <c r="E104" s="31">
        <v>2003</v>
      </c>
      <c r="F104" s="31" t="s">
        <v>10540</v>
      </c>
    </row>
    <row r="105" spans="1:6" ht="24" customHeight="1">
      <c r="A105" s="36">
        <v>16</v>
      </c>
      <c r="B105" s="36" t="s">
        <v>10541</v>
      </c>
      <c r="C105" s="36" t="s">
        <v>5202</v>
      </c>
      <c r="D105" s="36" t="s">
        <v>5201</v>
      </c>
      <c r="E105" s="31">
        <v>2003</v>
      </c>
      <c r="F105" s="31" t="s">
        <v>10542</v>
      </c>
    </row>
    <row r="106" spans="1:6" ht="24" customHeight="1">
      <c r="A106" s="36">
        <v>17</v>
      </c>
      <c r="B106" s="36" t="s">
        <v>10543</v>
      </c>
      <c r="C106" s="36" t="s">
        <v>5200</v>
      </c>
      <c r="D106" s="36" t="s">
        <v>5860</v>
      </c>
      <c r="E106" s="31">
        <v>2005</v>
      </c>
      <c r="F106" s="31" t="s">
        <v>5199</v>
      </c>
    </row>
    <row r="107" spans="1:6" ht="38.25" customHeight="1">
      <c r="A107" s="36">
        <v>18</v>
      </c>
      <c r="B107" s="36" t="s">
        <v>10544</v>
      </c>
      <c r="C107" s="36" t="s">
        <v>5198</v>
      </c>
      <c r="D107" s="36" t="s">
        <v>4332</v>
      </c>
      <c r="E107" s="31">
        <v>2009</v>
      </c>
      <c r="F107" s="31" t="s">
        <v>10545</v>
      </c>
    </row>
    <row r="108" spans="1:6" ht="24" customHeight="1">
      <c r="A108" s="36">
        <v>19</v>
      </c>
      <c r="B108" s="36" t="s">
        <v>10546</v>
      </c>
      <c r="C108" s="36" t="s">
        <v>5197</v>
      </c>
      <c r="D108" s="36" t="s">
        <v>5196</v>
      </c>
      <c r="E108" s="31">
        <v>1988</v>
      </c>
      <c r="F108" s="31" t="s">
        <v>10547</v>
      </c>
    </row>
    <row r="109" spans="1:6" ht="24" customHeight="1">
      <c r="A109" s="36">
        <v>20</v>
      </c>
      <c r="B109" s="36" t="s">
        <v>10548</v>
      </c>
      <c r="C109" s="36" t="s">
        <v>10549</v>
      </c>
      <c r="D109" s="36" t="s">
        <v>2859</v>
      </c>
      <c r="E109" s="31">
        <v>1994</v>
      </c>
      <c r="F109" s="31" t="s">
        <v>5195</v>
      </c>
    </row>
    <row r="110" spans="1:6" ht="32.25" customHeight="1">
      <c r="A110" s="36">
        <v>21</v>
      </c>
      <c r="B110" s="36" t="s">
        <v>1342</v>
      </c>
      <c r="C110" s="36" t="s">
        <v>5194</v>
      </c>
      <c r="D110" s="36" t="s">
        <v>5193</v>
      </c>
      <c r="E110" s="31">
        <v>1994</v>
      </c>
      <c r="F110" s="31" t="s">
        <v>5192</v>
      </c>
    </row>
    <row r="111" spans="1:6" ht="24" customHeight="1">
      <c r="A111" s="36">
        <v>22</v>
      </c>
      <c r="B111" s="36" t="s">
        <v>10550</v>
      </c>
      <c r="C111" s="36" t="s">
        <v>5191</v>
      </c>
      <c r="D111" s="36" t="s">
        <v>56</v>
      </c>
      <c r="E111" s="31">
        <v>1997</v>
      </c>
      <c r="F111" s="31" t="s">
        <v>5190</v>
      </c>
    </row>
    <row r="112" spans="1:6" ht="24" customHeight="1">
      <c r="A112" s="531" t="s">
        <v>10551</v>
      </c>
      <c r="B112" s="532"/>
      <c r="C112" s="532"/>
      <c r="D112" s="532"/>
      <c r="E112" s="532"/>
      <c r="F112" s="533"/>
    </row>
    <row r="113" spans="1:6" ht="24" customHeight="1">
      <c r="A113" s="36">
        <v>23</v>
      </c>
      <c r="B113" s="36" t="s">
        <v>10552</v>
      </c>
      <c r="C113" s="36" t="s">
        <v>10553</v>
      </c>
      <c r="D113" s="36" t="s">
        <v>1278</v>
      </c>
      <c r="E113" s="31">
        <v>1988.12</v>
      </c>
      <c r="F113" s="31" t="s">
        <v>10554</v>
      </c>
    </row>
    <row r="114" spans="1:6" ht="24" customHeight="1">
      <c r="A114" s="36">
        <v>24</v>
      </c>
      <c r="B114" s="36" t="s">
        <v>10555</v>
      </c>
      <c r="C114" s="36" t="s">
        <v>4892</v>
      </c>
      <c r="D114" s="36" t="s">
        <v>54</v>
      </c>
      <c r="E114" s="31">
        <v>2007.1</v>
      </c>
      <c r="F114" s="31" t="s">
        <v>10556</v>
      </c>
    </row>
    <row r="115" spans="1:6" ht="33.75" customHeight="1">
      <c r="A115" s="36">
        <v>25</v>
      </c>
      <c r="B115" s="36" t="s">
        <v>10557</v>
      </c>
      <c r="C115" s="36" t="s">
        <v>10558</v>
      </c>
      <c r="D115" s="36" t="s">
        <v>4893</v>
      </c>
      <c r="E115" s="31">
        <v>1994.2</v>
      </c>
      <c r="F115" s="31" t="s">
        <v>10559</v>
      </c>
    </row>
    <row r="116" spans="1:6" ht="33.75" customHeight="1">
      <c r="A116" s="36">
        <v>26</v>
      </c>
      <c r="B116" s="36" t="s">
        <v>261</v>
      </c>
      <c r="C116" s="36" t="s">
        <v>4894</v>
      </c>
      <c r="D116" s="36" t="s">
        <v>4069</v>
      </c>
      <c r="E116" s="31">
        <v>2006.11</v>
      </c>
      <c r="F116" s="31" t="s">
        <v>10560</v>
      </c>
    </row>
    <row r="117" spans="1:6" ht="24" customHeight="1">
      <c r="A117" s="531" t="s">
        <v>10561</v>
      </c>
      <c r="B117" s="532"/>
      <c r="C117" s="532"/>
      <c r="D117" s="532"/>
      <c r="E117" s="532"/>
      <c r="F117" s="533"/>
    </row>
    <row r="118" spans="1:6" ht="33.75" customHeight="1">
      <c r="A118" s="36">
        <v>27</v>
      </c>
      <c r="B118" s="36" t="s">
        <v>260</v>
      </c>
      <c r="C118" s="36" t="s">
        <v>4919</v>
      </c>
      <c r="D118" s="36" t="s">
        <v>4920</v>
      </c>
      <c r="E118" s="31">
        <v>2000</v>
      </c>
      <c r="F118" s="31" t="s">
        <v>10562</v>
      </c>
    </row>
    <row r="119" spans="1:6" ht="33.75" customHeight="1">
      <c r="A119" s="36">
        <v>28</v>
      </c>
      <c r="B119" s="36" t="s">
        <v>10563</v>
      </c>
      <c r="C119" s="36" t="s">
        <v>4921</v>
      </c>
      <c r="D119" s="36" t="s">
        <v>7178</v>
      </c>
      <c r="E119" s="31">
        <v>2009.3</v>
      </c>
      <c r="F119" s="31" t="s">
        <v>10564</v>
      </c>
    </row>
    <row r="120" spans="1:6" ht="24" customHeight="1"/>
    <row r="121" spans="1:6" ht="24" customHeight="1">
      <c r="B121" s="614" t="s">
        <v>10410</v>
      </c>
      <c r="C121" s="614"/>
      <c r="D121" s="614"/>
      <c r="E121" s="261" t="s">
        <v>2829</v>
      </c>
    </row>
    <row r="122" spans="1:6" ht="24" customHeight="1">
      <c r="A122" s="192" t="s">
        <v>3714</v>
      </c>
      <c r="B122" s="192" t="s">
        <v>4966</v>
      </c>
      <c r="C122" s="192" t="s">
        <v>3716</v>
      </c>
      <c r="D122" s="192" t="s">
        <v>3717</v>
      </c>
      <c r="E122" s="192" t="s">
        <v>3718</v>
      </c>
      <c r="F122" s="192" t="s">
        <v>3719</v>
      </c>
    </row>
    <row r="123" spans="1:6" ht="24" customHeight="1">
      <c r="A123" s="531" t="s">
        <v>10565</v>
      </c>
      <c r="B123" s="532"/>
      <c r="C123" s="532"/>
      <c r="D123" s="532"/>
      <c r="E123" s="532"/>
      <c r="F123" s="533"/>
    </row>
    <row r="124" spans="1:6" ht="32.25" customHeight="1">
      <c r="A124" s="36">
        <v>1</v>
      </c>
      <c r="B124" s="36" t="s">
        <v>4895</v>
      </c>
      <c r="C124" s="36" t="s">
        <v>4896</v>
      </c>
      <c r="D124" s="36" t="s">
        <v>4897</v>
      </c>
      <c r="E124" s="31">
        <v>2007.12</v>
      </c>
      <c r="F124" s="31" t="s">
        <v>4898</v>
      </c>
    </row>
    <row r="125" spans="1:6" ht="24" customHeight="1">
      <c r="A125" s="36">
        <v>2</v>
      </c>
      <c r="B125" s="36" t="s">
        <v>10566</v>
      </c>
      <c r="C125" s="36" t="s">
        <v>10567</v>
      </c>
      <c r="D125" s="36" t="s">
        <v>10568</v>
      </c>
      <c r="E125" s="31">
        <v>2007.9</v>
      </c>
      <c r="F125" s="31" t="s">
        <v>10569</v>
      </c>
    </row>
    <row r="126" spans="1:6" ht="24" customHeight="1">
      <c r="A126" s="36">
        <v>3</v>
      </c>
      <c r="B126" s="36" t="s">
        <v>10570</v>
      </c>
      <c r="C126" s="36" t="s">
        <v>10571</v>
      </c>
      <c r="D126" s="36" t="s">
        <v>10572</v>
      </c>
      <c r="E126" s="31">
        <v>2007.12</v>
      </c>
      <c r="F126" s="31" t="s">
        <v>4899</v>
      </c>
    </row>
    <row r="127" spans="1:6" ht="24" customHeight="1">
      <c r="A127" s="36">
        <v>4</v>
      </c>
      <c r="B127" s="36" t="s">
        <v>10573</v>
      </c>
      <c r="C127" s="36" t="s">
        <v>4900</v>
      </c>
      <c r="D127" s="36" t="s">
        <v>7176</v>
      </c>
      <c r="E127" s="31">
        <v>2008.7</v>
      </c>
      <c r="F127" s="31" t="s">
        <v>4901</v>
      </c>
    </row>
    <row r="128" spans="1:6" ht="31.5" customHeight="1">
      <c r="A128" s="36">
        <v>5</v>
      </c>
      <c r="B128" s="36" t="s">
        <v>3885</v>
      </c>
      <c r="C128" s="36" t="s">
        <v>3640</v>
      </c>
      <c r="D128" s="36" t="s">
        <v>3641</v>
      </c>
      <c r="E128" s="31">
        <v>2008.1</v>
      </c>
      <c r="F128" s="31" t="s">
        <v>4902</v>
      </c>
    </row>
    <row r="129" spans="1:7" ht="31.5" customHeight="1">
      <c r="A129" s="36">
        <v>6</v>
      </c>
      <c r="B129" s="36" t="s">
        <v>10574</v>
      </c>
      <c r="C129" s="36" t="s">
        <v>4903</v>
      </c>
      <c r="D129" s="36" t="s">
        <v>6304</v>
      </c>
      <c r="E129" s="31">
        <v>2005.7</v>
      </c>
      <c r="F129" s="31" t="s">
        <v>4904</v>
      </c>
    </row>
    <row r="130" spans="1:7" ht="31.5" customHeight="1">
      <c r="A130" s="36">
        <v>7</v>
      </c>
      <c r="B130" s="36" t="s">
        <v>3886</v>
      </c>
      <c r="C130" s="36" t="s">
        <v>4905</v>
      </c>
      <c r="D130" s="36" t="s">
        <v>2828</v>
      </c>
      <c r="E130" s="31">
        <v>2008.3</v>
      </c>
      <c r="F130" s="31" t="s">
        <v>4906</v>
      </c>
    </row>
    <row r="131" spans="1:7" ht="31.5" customHeight="1">
      <c r="A131" s="36">
        <v>8</v>
      </c>
      <c r="B131" s="36" t="s">
        <v>3887</v>
      </c>
      <c r="C131" s="36" t="s">
        <v>4907</v>
      </c>
      <c r="D131" s="36" t="s">
        <v>4069</v>
      </c>
      <c r="E131" s="31">
        <v>2009.2</v>
      </c>
      <c r="F131" s="31" t="s">
        <v>4908</v>
      </c>
    </row>
    <row r="132" spans="1:7" ht="24" customHeight="1">
      <c r="A132" s="610" t="s">
        <v>10575</v>
      </c>
      <c r="B132" s="611"/>
      <c r="C132" s="611"/>
      <c r="D132" s="611"/>
      <c r="E132" s="611"/>
      <c r="F132" s="612"/>
      <c r="G132" s="262"/>
    </row>
    <row r="133" spans="1:7" ht="24" customHeight="1">
      <c r="A133" s="63">
        <v>9</v>
      </c>
      <c r="B133" s="63" t="s">
        <v>10576</v>
      </c>
      <c r="C133" s="63" t="s">
        <v>5151</v>
      </c>
      <c r="D133" s="63" t="s">
        <v>5152</v>
      </c>
      <c r="E133" s="93">
        <v>2002</v>
      </c>
      <c r="F133" s="93" t="s">
        <v>10577</v>
      </c>
    </row>
    <row r="134" spans="1:7" ht="24" customHeight="1">
      <c r="A134" s="63">
        <v>10</v>
      </c>
      <c r="B134" s="63" t="s">
        <v>10578</v>
      </c>
      <c r="C134" s="63" t="s">
        <v>5153</v>
      </c>
      <c r="D134" s="63" t="s">
        <v>159</v>
      </c>
      <c r="E134" s="93">
        <v>2004</v>
      </c>
      <c r="F134" s="93" t="s">
        <v>10579</v>
      </c>
    </row>
    <row r="135" spans="1:7" s="78" customFormat="1" ht="24" customHeight="1">
      <c r="A135" s="63">
        <v>11</v>
      </c>
      <c r="B135" s="63" t="s">
        <v>10580</v>
      </c>
      <c r="C135" s="63" t="s">
        <v>10581</v>
      </c>
      <c r="D135" s="63" t="s">
        <v>159</v>
      </c>
      <c r="E135" s="93">
        <v>2003</v>
      </c>
      <c r="F135" s="93" t="s">
        <v>10582</v>
      </c>
      <c r="G135" s="271" t="s">
        <v>10582</v>
      </c>
    </row>
    <row r="136" spans="1:7" ht="24" customHeight="1">
      <c r="A136" s="63">
        <v>12</v>
      </c>
      <c r="B136" s="63" t="s">
        <v>10583</v>
      </c>
      <c r="C136" s="63" t="s">
        <v>5154</v>
      </c>
      <c r="D136" s="63" t="s">
        <v>10584</v>
      </c>
      <c r="E136" s="93">
        <v>2005</v>
      </c>
      <c r="F136" s="93" t="s">
        <v>10585</v>
      </c>
    </row>
    <row r="137" spans="1:7" ht="24" customHeight="1">
      <c r="A137" s="63">
        <v>13</v>
      </c>
      <c r="B137" s="63" t="s">
        <v>964</v>
      </c>
      <c r="C137" s="63" t="s">
        <v>10586</v>
      </c>
      <c r="D137" s="63" t="s">
        <v>3703</v>
      </c>
      <c r="E137" s="93">
        <v>2006</v>
      </c>
      <c r="F137" s="93" t="s">
        <v>10587</v>
      </c>
    </row>
    <row r="138" spans="1:7" ht="24" customHeight="1">
      <c r="A138" s="63">
        <v>14</v>
      </c>
      <c r="B138" s="63" t="s">
        <v>965</v>
      </c>
      <c r="C138" s="63" t="s">
        <v>5155</v>
      </c>
      <c r="D138" s="63" t="s">
        <v>5156</v>
      </c>
      <c r="E138" s="93">
        <v>2001</v>
      </c>
      <c r="F138" s="93" t="s">
        <v>10588</v>
      </c>
    </row>
    <row r="139" spans="1:7" ht="24" customHeight="1">
      <c r="A139" s="63">
        <v>15</v>
      </c>
      <c r="B139" s="63" t="s">
        <v>966</v>
      </c>
      <c r="C139" s="63" t="s">
        <v>10589</v>
      </c>
      <c r="D139" s="63" t="s">
        <v>5157</v>
      </c>
      <c r="E139" s="93">
        <v>2004</v>
      </c>
      <c r="F139" s="93" t="s">
        <v>10590</v>
      </c>
    </row>
    <row r="140" spans="1:7" ht="24" customHeight="1">
      <c r="A140" s="63">
        <v>16</v>
      </c>
      <c r="B140" s="63" t="s">
        <v>967</v>
      </c>
      <c r="C140" s="63" t="s">
        <v>10591</v>
      </c>
      <c r="D140" s="63" t="s">
        <v>5158</v>
      </c>
      <c r="E140" s="93">
        <v>1999</v>
      </c>
      <c r="F140" s="93" t="s">
        <v>10592</v>
      </c>
    </row>
    <row r="141" spans="1:7" ht="24" customHeight="1">
      <c r="A141" s="63">
        <v>17</v>
      </c>
      <c r="B141" s="63" t="s">
        <v>968</v>
      </c>
      <c r="C141" s="63" t="s">
        <v>5159</v>
      </c>
      <c r="D141" s="63" t="s">
        <v>5160</v>
      </c>
      <c r="E141" s="93">
        <v>2010</v>
      </c>
      <c r="F141" s="93" t="s">
        <v>10593</v>
      </c>
    </row>
    <row r="142" spans="1:7" ht="24" customHeight="1">
      <c r="A142" s="531" t="s">
        <v>10594</v>
      </c>
      <c r="B142" s="532"/>
      <c r="C142" s="532"/>
      <c r="D142" s="532"/>
      <c r="E142" s="532"/>
      <c r="F142" s="533"/>
    </row>
    <row r="143" spans="1:7" ht="32.25" customHeight="1">
      <c r="A143" s="63">
        <v>18</v>
      </c>
      <c r="B143" s="63" t="s">
        <v>10595</v>
      </c>
      <c r="C143" s="63" t="s">
        <v>4922</v>
      </c>
      <c r="D143" s="63" t="s">
        <v>1395</v>
      </c>
      <c r="E143" s="93">
        <v>1999.4</v>
      </c>
      <c r="F143" s="93" t="s">
        <v>4923</v>
      </c>
    </row>
    <row r="144" spans="1:7" ht="32.25" customHeight="1">
      <c r="A144" s="63">
        <v>19</v>
      </c>
      <c r="B144" s="63" t="s">
        <v>10596</v>
      </c>
      <c r="C144" s="63" t="s">
        <v>4924</v>
      </c>
      <c r="D144" s="63" t="s">
        <v>165</v>
      </c>
      <c r="E144" s="93">
        <v>1999.1</v>
      </c>
      <c r="F144" s="93" t="s">
        <v>4925</v>
      </c>
    </row>
    <row r="145" spans="1:7" ht="32.25" customHeight="1">
      <c r="A145" s="63">
        <v>20</v>
      </c>
      <c r="B145" s="63" t="s">
        <v>10597</v>
      </c>
      <c r="C145" s="63" t="s">
        <v>4926</v>
      </c>
      <c r="D145" s="63" t="s">
        <v>477</v>
      </c>
      <c r="E145" s="93">
        <v>2003.11</v>
      </c>
      <c r="F145" s="93" t="s">
        <v>4927</v>
      </c>
    </row>
    <row r="146" spans="1:7" ht="32.25" customHeight="1">
      <c r="A146" s="63">
        <v>21</v>
      </c>
      <c r="B146" s="63" t="s">
        <v>10598</v>
      </c>
      <c r="C146" s="63" t="s">
        <v>4928</v>
      </c>
      <c r="D146" s="63" t="s">
        <v>138</v>
      </c>
      <c r="E146" s="93">
        <v>2004.7</v>
      </c>
      <c r="F146" s="93" t="s">
        <v>4929</v>
      </c>
    </row>
    <row r="147" spans="1:7" ht="32.25" customHeight="1">
      <c r="A147" s="63">
        <v>22</v>
      </c>
      <c r="B147" s="63" t="s">
        <v>13</v>
      </c>
      <c r="C147" s="63" t="s">
        <v>4930</v>
      </c>
      <c r="D147" s="63" t="s">
        <v>3334</v>
      </c>
      <c r="E147" s="93">
        <v>2005.7</v>
      </c>
      <c r="F147" s="93" t="s">
        <v>4931</v>
      </c>
    </row>
    <row r="148" spans="1:7" ht="44.25" customHeight="1">
      <c r="A148" s="63">
        <v>23</v>
      </c>
      <c r="B148" s="63" t="s">
        <v>10599</v>
      </c>
      <c r="C148" s="63" t="s">
        <v>4932</v>
      </c>
      <c r="D148" s="63" t="s">
        <v>3334</v>
      </c>
      <c r="E148" s="93">
        <v>2005.12</v>
      </c>
      <c r="F148" s="93" t="s">
        <v>7057</v>
      </c>
    </row>
    <row r="149" spans="1:7" ht="32.25" customHeight="1">
      <c r="A149" s="63">
        <v>24</v>
      </c>
      <c r="B149" s="63" t="s">
        <v>10600</v>
      </c>
      <c r="C149" s="63" t="s">
        <v>7058</v>
      </c>
      <c r="D149" s="63" t="s">
        <v>7059</v>
      </c>
      <c r="E149" s="93">
        <v>2006.6</v>
      </c>
      <c r="F149" s="93" t="s">
        <v>7060</v>
      </c>
    </row>
    <row r="150" spans="1:7" ht="32.25" customHeight="1">
      <c r="A150" s="63">
        <v>25</v>
      </c>
      <c r="B150" s="63" t="s">
        <v>10601</v>
      </c>
      <c r="C150" s="63" t="s">
        <v>7061</v>
      </c>
      <c r="D150" s="63" t="s">
        <v>3794</v>
      </c>
      <c r="E150" s="93">
        <v>2006.9</v>
      </c>
      <c r="F150" s="93" t="s">
        <v>7062</v>
      </c>
    </row>
    <row r="151" spans="1:7" ht="32.25" customHeight="1">
      <c r="A151" s="63">
        <v>26</v>
      </c>
      <c r="B151" s="63" t="s">
        <v>10602</v>
      </c>
      <c r="C151" s="63" t="s">
        <v>7063</v>
      </c>
      <c r="D151" s="63" t="s">
        <v>1574</v>
      </c>
      <c r="E151" s="93">
        <v>2009.7</v>
      </c>
      <c r="F151" s="93" t="s">
        <v>7064</v>
      </c>
    </row>
    <row r="152" spans="1:7" ht="32.25" customHeight="1">
      <c r="A152" s="63">
        <v>27</v>
      </c>
      <c r="B152" s="63" t="s">
        <v>10603</v>
      </c>
      <c r="C152" s="63" t="s">
        <v>7065</v>
      </c>
      <c r="D152" s="63" t="s">
        <v>1574</v>
      </c>
      <c r="E152" s="93">
        <v>2010.12</v>
      </c>
      <c r="F152" s="93" t="s">
        <v>7066</v>
      </c>
    </row>
    <row r="153" spans="1:7" ht="24" customHeight="1">
      <c r="A153" s="63">
        <v>28</v>
      </c>
      <c r="B153" s="63" t="s">
        <v>10604</v>
      </c>
      <c r="C153" s="63" t="s">
        <v>7067</v>
      </c>
      <c r="D153" s="63" t="s">
        <v>165</v>
      </c>
      <c r="E153" s="93">
        <v>2010.12</v>
      </c>
      <c r="F153" s="93" t="s">
        <v>7068</v>
      </c>
    </row>
    <row r="154" spans="1:7" ht="24" customHeight="1">
      <c r="A154" s="610" t="s">
        <v>10605</v>
      </c>
      <c r="B154" s="611"/>
      <c r="C154" s="611"/>
      <c r="D154" s="611"/>
      <c r="E154" s="611"/>
      <c r="F154" s="612"/>
    </row>
    <row r="155" spans="1:7" ht="30.75" customHeight="1">
      <c r="A155" s="36">
        <v>29</v>
      </c>
      <c r="B155" s="36" t="s">
        <v>10606</v>
      </c>
      <c r="C155" s="63" t="s">
        <v>2497</v>
      </c>
      <c r="D155" s="36" t="s">
        <v>4379</v>
      </c>
      <c r="E155" s="31">
        <v>2008</v>
      </c>
      <c r="F155" s="31" t="s">
        <v>2498</v>
      </c>
      <c r="G155" s="54" t="s">
        <v>7337</v>
      </c>
    </row>
    <row r="156" spans="1:7" ht="41.25" customHeight="1">
      <c r="A156" s="36">
        <v>30</v>
      </c>
      <c r="B156" s="36" t="s">
        <v>2499</v>
      </c>
      <c r="C156" s="63" t="s">
        <v>2500</v>
      </c>
      <c r="D156" s="36" t="s">
        <v>4692</v>
      </c>
      <c r="E156" s="31">
        <v>2008</v>
      </c>
      <c r="F156" s="31" t="s">
        <v>2501</v>
      </c>
      <c r="G156" s="54" t="s">
        <v>7337</v>
      </c>
    </row>
    <row r="157" spans="1:7" ht="30.75" customHeight="1">
      <c r="A157" s="36">
        <v>31</v>
      </c>
      <c r="B157" s="36" t="s">
        <v>2502</v>
      </c>
      <c r="C157" s="63" t="s">
        <v>2503</v>
      </c>
      <c r="D157" s="36" t="s">
        <v>7281</v>
      </c>
      <c r="E157" s="31">
        <v>2003</v>
      </c>
      <c r="F157" s="31" t="s">
        <v>2504</v>
      </c>
      <c r="G157" s="54" t="s">
        <v>7337</v>
      </c>
    </row>
    <row r="158" spans="1:7" ht="30.75" customHeight="1">
      <c r="A158" s="36">
        <v>32</v>
      </c>
      <c r="B158" s="36" t="s">
        <v>2505</v>
      </c>
      <c r="C158" s="63" t="s">
        <v>2506</v>
      </c>
      <c r="D158" s="36" t="s">
        <v>2507</v>
      </c>
      <c r="E158" s="31">
        <v>1993</v>
      </c>
      <c r="F158" s="31" t="s">
        <v>2508</v>
      </c>
      <c r="G158" s="54" t="s">
        <v>7337</v>
      </c>
    </row>
    <row r="159" spans="1:7" ht="30.75" customHeight="1">
      <c r="A159" s="36">
        <v>33</v>
      </c>
      <c r="B159" s="36" t="s">
        <v>2509</v>
      </c>
      <c r="C159" s="63" t="s">
        <v>2510</v>
      </c>
      <c r="D159" s="36" t="s">
        <v>7176</v>
      </c>
      <c r="E159" s="31">
        <v>2004</v>
      </c>
      <c r="F159" s="31" t="s">
        <v>2511</v>
      </c>
      <c r="G159" s="54" t="s">
        <v>7337</v>
      </c>
    </row>
    <row r="160" spans="1:7" ht="30.75" customHeight="1">
      <c r="A160" s="36">
        <v>34</v>
      </c>
      <c r="B160" s="36" t="s">
        <v>10607</v>
      </c>
      <c r="C160" s="63" t="s">
        <v>2512</v>
      </c>
      <c r="D160" s="36" t="s">
        <v>2513</v>
      </c>
      <c r="E160" s="31">
        <v>2010</v>
      </c>
      <c r="F160" s="31" t="s">
        <v>2514</v>
      </c>
      <c r="G160" s="54" t="s">
        <v>7337</v>
      </c>
    </row>
    <row r="161" spans="1:7" ht="30.75" customHeight="1">
      <c r="A161" s="36">
        <v>35</v>
      </c>
      <c r="B161" s="36" t="s">
        <v>10608</v>
      </c>
      <c r="C161" s="63" t="s">
        <v>2512</v>
      </c>
      <c r="D161" s="36" t="s">
        <v>2513</v>
      </c>
      <c r="E161" s="31">
        <v>2010</v>
      </c>
      <c r="F161" s="31" t="s">
        <v>2515</v>
      </c>
      <c r="G161" s="54" t="s">
        <v>7337</v>
      </c>
    </row>
    <row r="162" spans="1:7" ht="24" customHeight="1"/>
    <row r="163" spans="1:7" ht="24" customHeight="1"/>
    <row r="164" spans="1:7" ht="24" customHeight="1">
      <c r="B164" s="12" t="s">
        <v>10411</v>
      </c>
      <c r="E164" s="261" t="s">
        <v>3127</v>
      </c>
    </row>
    <row r="165" spans="1:7" ht="24" customHeight="1">
      <c r="A165" s="192" t="s">
        <v>3714</v>
      </c>
      <c r="B165" s="192" t="s">
        <v>4966</v>
      </c>
      <c r="C165" s="192" t="s">
        <v>3716</v>
      </c>
      <c r="D165" s="192" t="s">
        <v>3717</v>
      </c>
      <c r="E165" s="192" t="s">
        <v>3718</v>
      </c>
      <c r="F165" s="192" t="s">
        <v>3719</v>
      </c>
    </row>
    <row r="166" spans="1:7" ht="24" customHeight="1">
      <c r="A166" s="531" t="s">
        <v>10609</v>
      </c>
      <c r="B166" s="532"/>
      <c r="C166" s="532"/>
      <c r="D166" s="532"/>
      <c r="E166" s="532"/>
      <c r="F166" s="533"/>
    </row>
    <row r="167" spans="1:7" ht="24" customHeight="1">
      <c r="A167" s="36">
        <v>1</v>
      </c>
      <c r="B167" s="36" t="s">
        <v>10610</v>
      </c>
      <c r="C167" s="36" t="s">
        <v>5008</v>
      </c>
      <c r="D167" s="32" t="s">
        <v>2618</v>
      </c>
      <c r="E167" s="31">
        <v>2004</v>
      </c>
      <c r="F167" s="31" t="s">
        <v>10611</v>
      </c>
    </row>
    <row r="168" spans="1:7" ht="39" customHeight="1">
      <c r="A168" s="36">
        <v>2</v>
      </c>
      <c r="B168" s="36" t="s">
        <v>10612</v>
      </c>
      <c r="C168" s="36" t="s">
        <v>5772</v>
      </c>
      <c r="D168" s="36" t="s">
        <v>5771</v>
      </c>
      <c r="E168" s="31">
        <v>2009</v>
      </c>
      <c r="F168" s="31" t="s">
        <v>10613</v>
      </c>
    </row>
    <row r="169" spans="1:7" ht="24" customHeight="1">
      <c r="A169" s="36">
        <v>3</v>
      </c>
      <c r="B169" s="36" t="s">
        <v>10614</v>
      </c>
      <c r="C169" s="36" t="s">
        <v>5770</v>
      </c>
      <c r="D169" s="36" t="s">
        <v>1395</v>
      </c>
      <c r="E169" s="31">
        <v>1991</v>
      </c>
      <c r="F169" s="31" t="s">
        <v>10615</v>
      </c>
    </row>
    <row r="170" spans="1:7" ht="35.25" customHeight="1">
      <c r="A170" s="36">
        <v>4</v>
      </c>
      <c r="B170" s="36" t="s">
        <v>10616</v>
      </c>
      <c r="C170" s="36" t="s">
        <v>10617</v>
      </c>
      <c r="D170" s="36" t="s">
        <v>7176</v>
      </c>
      <c r="E170" s="31">
        <v>1991</v>
      </c>
      <c r="F170" s="31" t="s">
        <v>10618</v>
      </c>
    </row>
    <row r="171" spans="1:7" ht="24" customHeight="1">
      <c r="A171" s="36">
        <v>5</v>
      </c>
      <c r="B171" s="36" t="s">
        <v>10619</v>
      </c>
      <c r="C171" s="36" t="s">
        <v>10620</v>
      </c>
      <c r="D171" s="36" t="s">
        <v>3713</v>
      </c>
      <c r="E171" s="31">
        <v>1980</v>
      </c>
      <c r="F171" s="31" t="s">
        <v>10621</v>
      </c>
    </row>
    <row r="172" spans="1:7" ht="31.5" customHeight="1">
      <c r="A172" s="36">
        <v>6</v>
      </c>
      <c r="B172" s="36" t="s">
        <v>3372</v>
      </c>
      <c r="C172" s="36" t="s">
        <v>5769</v>
      </c>
      <c r="D172" s="36" t="s">
        <v>1278</v>
      </c>
      <c r="E172" s="31">
        <v>1995</v>
      </c>
      <c r="F172" s="31" t="s">
        <v>10622</v>
      </c>
    </row>
    <row r="173" spans="1:7" ht="24" customHeight="1">
      <c r="A173" s="36">
        <v>7</v>
      </c>
      <c r="B173" s="36" t="s">
        <v>10623</v>
      </c>
      <c r="C173" s="36" t="s">
        <v>5768</v>
      </c>
      <c r="D173" s="36" t="s">
        <v>3137</v>
      </c>
      <c r="E173" s="31">
        <v>1989</v>
      </c>
      <c r="F173" s="31" t="s">
        <v>10624</v>
      </c>
    </row>
    <row r="174" spans="1:7" ht="24" customHeight="1">
      <c r="A174" s="36">
        <v>8</v>
      </c>
      <c r="B174" s="36" t="s">
        <v>10625</v>
      </c>
      <c r="C174" s="36" t="s">
        <v>5767</v>
      </c>
      <c r="D174" s="36" t="s">
        <v>2544</v>
      </c>
      <c r="E174" s="31">
        <v>1979</v>
      </c>
      <c r="F174" s="31" t="s">
        <v>10626</v>
      </c>
    </row>
    <row r="175" spans="1:7" ht="33" customHeight="1">
      <c r="A175" s="36">
        <v>9</v>
      </c>
      <c r="B175" s="36" t="s">
        <v>10627</v>
      </c>
      <c r="C175" s="36" t="s">
        <v>5766</v>
      </c>
      <c r="D175" s="36" t="s">
        <v>5168</v>
      </c>
      <c r="E175" s="31">
        <v>1996</v>
      </c>
      <c r="F175" s="31" t="s">
        <v>10628</v>
      </c>
    </row>
    <row r="176" spans="1:7" ht="24" customHeight="1">
      <c r="A176" s="36">
        <v>10</v>
      </c>
      <c r="B176" s="36" t="s">
        <v>10629</v>
      </c>
      <c r="C176" s="36" t="s">
        <v>3124</v>
      </c>
      <c r="D176" s="36" t="s">
        <v>7183</v>
      </c>
      <c r="E176" s="31">
        <v>2006.2</v>
      </c>
      <c r="F176" s="31" t="s">
        <v>10630</v>
      </c>
    </row>
    <row r="177" spans="1:7" ht="30" customHeight="1">
      <c r="A177" s="36">
        <v>11</v>
      </c>
      <c r="B177" s="36" t="s">
        <v>10631</v>
      </c>
      <c r="C177" s="36" t="s">
        <v>3123</v>
      </c>
      <c r="D177" s="36" t="s">
        <v>2676</v>
      </c>
      <c r="E177" s="31">
        <v>1993.9</v>
      </c>
      <c r="F177" s="31" t="s">
        <v>10632</v>
      </c>
    </row>
    <row r="178" spans="1:7" ht="24" customHeight="1">
      <c r="A178" s="610" t="s">
        <v>10633</v>
      </c>
      <c r="B178" s="611"/>
      <c r="C178" s="611"/>
      <c r="D178" s="611"/>
      <c r="E178" s="611"/>
      <c r="F178" s="612"/>
      <c r="G178" s="262"/>
    </row>
    <row r="179" spans="1:7" ht="24" customHeight="1">
      <c r="A179" s="63">
        <v>12</v>
      </c>
      <c r="B179" s="63" t="s">
        <v>10634</v>
      </c>
      <c r="C179" s="63"/>
      <c r="D179" s="63" t="s">
        <v>10635</v>
      </c>
      <c r="E179" s="93">
        <v>2005</v>
      </c>
      <c r="F179" s="93" t="s">
        <v>10636</v>
      </c>
      <c r="G179" s="269" t="s">
        <v>10636</v>
      </c>
    </row>
    <row r="180" spans="1:7" ht="39" customHeight="1">
      <c r="A180" s="63">
        <v>13</v>
      </c>
      <c r="B180" s="63" t="s">
        <v>10637</v>
      </c>
      <c r="C180" s="63"/>
      <c r="D180" s="63" t="s">
        <v>5165</v>
      </c>
      <c r="E180" s="93">
        <v>2007</v>
      </c>
      <c r="F180" s="93" t="s">
        <v>10638</v>
      </c>
    </row>
    <row r="181" spans="1:7" ht="31.5" customHeight="1">
      <c r="A181" s="63">
        <v>14</v>
      </c>
      <c r="B181" s="63" t="s">
        <v>10639</v>
      </c>
      <c r="C181" s="63"/>
      <c r="D181" s="63" t="s">
        <v>1278</v>
      </c>
      <c r="E181" s="93">
        <v>2007</v>
      </c>
      <c r="F181" s="93" t="s">
        <v>10640</v>
      </c>
    </row>
    <row r="182" spans="1:7" ht="31.5" customHeight="1">
      <c r="A182" s="63">
        <v>15</v>
      </c>
      <c r="B182" s="63" t="s">
        <v>10641</v>
      </c>
      <c r="C182" s="63" t="s">
        <v>10642</v>
      </c>
      <c r="D182" s="63" t="s">
        <v>5166</v>
      </c>
      <c r="E182" s="93">
        <v>2003</v>
      </c>
      <c r="F182" s="93" t="s">
        <v>10643</v>
      </c>
    </row>
    <row r="183" spans="1:7" ht="24" customHeight="1">
      <c r="A183" s="63">
        <v>16</v>
      </c>
      <c r="B183" s="63" t="s">
        <v>10644</v>
      </c>
      <c r="C183" s="63" t="s">
        <v>5167</v>
      </c>
      <c r="D183" s="63" t="s">
        <v>5168</v>
      </c>
      <c r="E183" s="93">
        <v>2004</v>
      </c>
      <c r="F183" s="93" t="s">
        <v>10645</v>
      </c>
    </row>
    <row r="184" spans="1:7" ht="30.75" customHeight="1">
      <c r="A184" s="63">
        <v>17</v>
      </c>
      <c r="B184" s="63" t="s">
        <v>10646</v>
      </c>
      <c r="C184" s="63" t="s">
        <v>5169</v>
      </c>
      <c r="D184" s="63" t="s">
        <v>1082</v>
      </c>
      <c r="E184" s="93">
        <v>2007</v>
      </c>
      <c r="F184" s="93" t="s">
        <v>10647</v>
      </c>
    </row>
    <row r="185" spans="1:7" ht="24" customHeight="1">
      <c r="A185" s="63">
        <v>18</v>
      </c>
      <c r="B185" s="63" t="s">
        <v>10648</v>
      </c>
      <c r="C185" s="63" t="s">
        <v>10649</v>
      </c>
      <c r="D185" s="63" t="s">
        <v>5170</v>
      </c>
      <c r="E185" s="93">
        <v>2010</v>
      </c>
      <c r="F185" s="93" t="s">
        <v>10650</v>
      </c>
    </row>
    <row r="186" spans="1:7" ht="24" customHeight="1">
      <c r="A186" s="63">
        <v>19</v>
      </c>
      <c r="B186" s="63" t="s">
        <v>10651</v>
      </c>
      <c r="C186" s="63" t="s">
        <v>5171</v>
      </c>
      <c r="D186" s="63" t="s">
        <v>3641</v>
      </c>
      <c r="E186" s="93">
        <v>2010</v>
      </c>
      <c r="F186" s="93" t="s">
        <v>10652</v>
      </c>
    </row>
    <row r="187" spans="1:7" ht="30.75" customHeight="1">
      <c r="A187" s="63">
        <v>20</v>
      </c>
      <c r="B187" s="63" t="s">
        <v>10653</v>
      </c>
      <c r="C187" s="63" t="s">
        <v>10654</v>
      </c>
      <c r="D187" s="63" t="s">
        <v>4962</v>
      </c>
      <c r="E187" s="93">
        <v>2008</v>
      </c>
      <c r="F187" s="93" t="s">
        <v>10655</v>
      </c>
    </row>
    <row r="188" spans="1:7" ht="30.75" customHeight="1">
      <c r="A188" s="63">
        <v>21</v>
      </c>
      <c r="B188" s="63" t="s">
        <v>10656</v>
      </c>
      <c r="C188" s="63" t="s">
        <v>10657</v>
      </c>
      <c r="D188" s="63" t="s">
        <v>3514</v>
      </c>
      <c r="E188" s="93">
        <v>2006</v>
      </c>
      <c r="F188" s="93" t="s">
        <v>10658</v>
      </c>
    </row>
    <row r="189" spans="1:7" ht="24" customHeight="1">
      <c r="A189" s="531" t="s">
        <v>10659</v>
      </c>
      <c r="B189" s="532"/>
      <c r="C189" s="532"/>
      <c r="D189" s="532"/>
      <c r="E189" s="532"/>
      <c r="F189" s="533"/>
    </row>
    <row r="190" spans="1:7" ht="24" customHeight="1">
      <c r="A190" s="36">
        <v>22</v>
      </c>
      <c r="B190" s="63" t="s">
        <v>10660</v>
      </c>
      <c r="C190" s="63" t="s">
        <v>6374</v>
      </c>
      <c r="D190" s="63" t="s">
        <v>5168</v>
      </c>
      <c r="E190" s="31">
        <v>2002</v>
      </c>
      <c r="F190" s="93" t="s">
        <v>10661</v>
      </c>
    </row>
    <row r="191" spans="1:7" ht="24" customHeight="1">
      <c r="A191" s="36">
        <v>23</v>
      </c>
      <c r="B191" s="36" t="s">
        <v>10662</v>
      </c>
      <c r="C191" s="63" t="s">
        <v>10663</v>
      </c>
      <c r="D191" s="63" t="s">
        <v>4963</v>
      </c>
      <c r="E191" s="31">
        <v>2008</v>
      </c>
      <c r="F191" s="93" t="s">
        <v>10664</v>
      </c>
    </row>
    <row r="192" spans="1:7" ht="24" customHeight="1">
      <c r="A192" s="36">
        <v>24</v>
      </c>
      <c r="B192" s="36" t="s">
        <v>10665</v>
      </c>
      <c r="C192" s="63" t="s">
        <v>6375</v>
      </c>
      <c r="D192" s="63" t="s">
        <v>3843</v>
      </c>
      <c r="E192" s="31">
        <v>1992</v>
      </c>
      <c r="F192" s="31" t="s">
        <v>10666</v>
      </c>
    </row>
    <row r="193" spans="1:6" ht="30" customHeight="1">
      <c r="A193" s="36">
        <v>25</v>
      </c>
      <c r="B193" s="63" t="s">
        <v>10667</v>
      </c>
      <c r="C193" s="63" t="s">
        <v>10668</v>
      </c>
      <c r="D193" s="63" t="s">
        <v>6376</v>
      </c>
      <c r="E193" s="31">
        <v>2006</v>
      </c>
      <c r="F193" s="93" t="s">
        <v>10669</v>
      </c>
    </row>
    <row r="194" spans="1:6" ht="30" customHeight="1">
      <c r="A194" s="36">
        <v>26</v>
      </c>
      <c r="B194" s="63" t="s">
        <v>10670</v>
      </c>
      <c r="C194" s="63" t="s">
        <v>6377</v>
      </c>
      <c r="D194" s="63" t="s">
        <v>5168</v>
      </c>
      <c r="E194" s="31">
        <v>1996</v>
      </c>
      <c r="F194" s="31" t="s">
        <v>10671</v>
      </c>
    </row>
    <row r="195" spans="1:6" ht="30" customHeight="1">
      <c r="A195" s="36">
        <v>27</v>
      </c>
      <c r="B195" s="63" t="s">
        <v>10672</v>
      </c>
      <c r="C195" s="63" t="s">
        <v>6378</v>
      </c>
      <c r="D195" s="63" t="s">
        <v>6379</v>
      </c>
      <c r="E195" s="31">
        <v>2001</v>
      </c>
      <c r="F195" s="31" t="s">
        <v>10673</v>
      </c>
    </row>
    <row r="196" spans="1:6" ht="30" customHeight="1">
      <c r="A196" s="36">
        <v>28</v>
      </c>
      <c r="B196" s="63" t="s">
        <v>10674</v>
      </c>
      <c r="C196" s="63" t="s">
        <v>10675</v>
      </c>
      <c r="D196" s="63" t="s">
        <v>6380</v>
      </c>
      <c r="E196" s="31">
        <v>2003</v>
      </c>
      <c r="F196" s="31" t="s">
        <v>10676</v>
      </c>
    </row>
    <row r="197" spans="1:6" ht="30" customHeight="1">
      <c r="A197" s="36">
        <v>29</v>
      </c>
      <c r="B197" s="63" t="s">
        <v>10677</v>
      </c>
      <c r="C197" s="63" t="s">
        <v>6381</v>
      </c>
      <c r="D197" s="63" t="s">
        <v>6382</v>
      </c>
      <c r="E197" s="31">
        <v>2005</v>
      </c>
      <c r="F197" s="31" t="s">
        <v>10678</v>
      </c>
    </row>
    <row r="198" spans="1:6" ht="30" customHeight="1">
      <c r="A198" s="36">
        <v>30</v>
      </c>
      <c r="B198" s="63" t="s">
        <v>10679</v>
      </c>
      <c r="C198" s="63" t="s">
        <v>6383</v>
      </c>
      <c r="D198" s="63" t="s">
        <v>3519</v>
      </c>
      <c r="E198" s="31">
        <v>2006</v>
      </c>
      <c r="F198" s="31" t="s">
        <v>10680</v>
      </c>
    </row>
    <row r="199" spans="1:6" ht="30" customHeight="1">
      <c r="A199" s="36">
        <v>31</v>
      </c>
      <c r="B199" s="63" t="s">
        <v>10681</v>
      </c>
      <c r="C199" s="63" t="s">
        <v>10682</v>
      </c>
      <c r="D199" s="63" t="s">
        <v>2820</v>
      </c>
      <c r="E199" s="31">
        <v>2008</v>
      </c>
      <c r="F199" s="31" t="s">
        <v>10683</v>
      </c>
    </row>
    <row r="200" spans="1:6" ht="30" customHeight="1">
      <c r="A200" s="36">
        <v>32</v>
      </c>
      <c r="B200" s="63" t="s">
        <v>10684</v>
      </c>
      <c r="C200" s="63" t="s">
        <v>10685</v>
      </c>
      <c r="D200" s="63" t="s">
        <v>6384</v>
      </c>
      <c r="E200" s="31">
        <v>2009</v>
      </c>
      <c r="F200" s="93" t="s">
        <v>10686</v>
      </c>
    </row>
    <row r="201" spans="1:6" ht="24" customHeight="1">
      <c r="A201" s="36">
        <v>33</v>
      </c>
      <c r="B201" s="63" t="s">
        <v>10687</v>
      </c>
      <c r="C201" s="63" t="s">
        <v>10688</v>
      </c>
      <c r="D201" s="63" t="s">
        <v>5650</v>
      </c>
      <c r="E201" s="31">
        <v>2009</v>
      </c>
      <c r="F201" s="31" t="s">
        <v>10689</v>
      </c>
    </row>
  </sheetData>
  <mergeCells count="30">
    <mergeCell ref="A189:F189"/>
    <mergeCell ref="A88:F88"/>
    <mergeCell ref="A97:F97"/>
    <mergeCell ref="A112:F112"/>
    <mergeCell ref="A117:F117"/>
    <mergeCell ref="B121:D121"/>
    <mergeCell ref="A123:F123"/>
    <mergeCell ref="A132:F132"/>
    <mergeCell ref="A142:F142"/>
    <mergeCell ref="A154:F154"/>
    <mergeCell ref="A166:F166"/>
    <mergeCell ref="G8:J8"/>
    <mergeCell ref="B9:C9"/>
    <mergeCell ref="A11:F11"/>
    <mergeCell ref="A24:F24"/>
    <mergeCell ref="A178:F178"/>
    <mergeCell ref="A49:F49"/>
    <mergeCell ref="A56:F56"/>
    <mergeCell ref="A63:F63"/>
    <mergeCell ref="A68:F68"/>
    <mergeCell ref="B4:C4"/>
    <mergeCell ref="A39:F39"/>
    <mergeCell ref="B47:D47"/>
    <mergeCell ref="B3:C3"/>
    <mergeCell ref="A1:C1"/>
    <mergeCell ref="A30:F30"/>
    <mergeCell ref="B6:C6"/>
    <mergeCell ref="B5:C5"/>
    <mergeCell ref="A75:F75"/>
    <mergeCell ref="B86:C86"/>
  </mergeCells>
  <phoneticPr fontId="2"/>
  <hyperlinks>
    <hyperlink ref="B3:C3" location="K5モノからみる国際問題!B10" display="①金・ブランド・ダイヤモンド・レアアース"/>
    <hyperlink ref="B4:C4" location="K5モノからみる国際問題!B48" display="②バナナ・コーヒー・チョコレート・綿・タバコ"/>
    <hyperlink ref="B5:C5" location="K5モノからみる国際問題!B87" display="③エビ・ハチミツ・砂糖・サッカーボール"/>
    <hyperlink ref="B6:C6" location="K5モノからみる国際問題!B123" display="④トウモロコシ・大豆・ハイブリッドカー・石炭"/>
    <hyperlink ref="B7" location="K5モノからみる国際問題!B166" display="⑤カニ・まぐろ・鯨"/>
  </hyperlinks>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K48"/>
  <sheetViews>
    <sheetView view="pageBreakPreview" topLeftCell="A40" zoomScaleNormal="100" zoomScaleSheetLayoutView="100" workbookViewId="0">
      <selection activeCell="A30" sqref="A30:IV30"/>
    </sheetView>
  </sheetViews>
  <sheetFormatPr defaultRowHeight="13.5"/>
  <cols>
    <col min="1" max="1" width="3.375" style="78" customWidth="1"/>
    <col min="2" max="2" width="3.375" style="78" hidden="1" customWidth="1"/>
    <col min="3" max="3" width="28.5" style="78" customWidth="1"/>
    <col min="4" max="4" width="18.5" style="78" customWidth="1"/>
    <col min="5" max="5" width="15.875" style="78" customWidth="1"/>
    <col min="6" max="6" width="8.5" style="186" bestFit="1" customWidth="1"/>
    <col min="7" max="7" width="10.875" style="78" hidden="1" customWidth="1"/>
    <col min="8" max="8" width="6.875" style="78" bestFit="1" customWidth="1"/>
    <col min="9" max="9" width="1.625" style="78" customWidth="1"/>
    <col min="10" max="10" width="7" style="187" customWidth="1"/>
    <col min="11" max="11" width="10.5" style="78" customWidth="1"/>
    <col min="12" max="16384" width="9" style="78"/>
  </cols>
  <sheetData>
    <row r="1" spans="1:11" ht="27.75" customHeight="1">
      <c r="A1" s="616" t="s">
        <v>14348</v>
      </c>
      <c r="B1" s="616"/>
      <c r="C1" s="616"/>
      <c r="D1" s="187"/>
      <c r="E1" s="187"/>
      <c r="F1" s="187"/>
    </row>
    <row r="2" spans="1:11">
      <c r="H2" s="184" t="s">
        <v>10060</v>
      </c>
      <c r="I2" s="184"/>
    </row>
    <row r="3" spans="1:11" s="186" customFormat="1" ht="33.75" customHeight="1">
      <c r="A3" s="192" t="s">
        <v>3714</v>
      </c>
      <c r="B3" s="192" t="s">
        <v>7806</v>
      </c>
      <c r="C3" s="192" t="s">
        <v>4966</v>
      </c>
      <c r="D3" s="192" t="s">
        <v>3716</v>
      </c>
      <c r="E3" s="192" t="s">
        <v>7807</v>
      </c>
      <c r="F3" s="192" t="s">
        <v>3718</v>
      </c>
      <c r="G3" s="192" t="s">
        <v>7808</v>
      </c>
      <c r="H3" s="607" t="s">
        <v>9391</v>
      </c>
      <c r="I3" s="608"/>
      <c r="J3" s="609"/>
      <c r="K3" s="186" t="s">
        <v>7810</v>
      </c>
    </row>
    <row r="4" spans="1:11" s="12" customFormat="1" ht="33.75" customHeight="1">
      <c r="A4" s="4">
        <v>1</v>
      </c>
      <c r="B4" s="4">
        <v>105922843</v>
      </c>
      <c r="C4" s="4" t="s">
        <v>14846</v>
      </c>
      <c r="D4" s="4" t="s">
        <v>14847</v>
      </c>
      <c r="E4" s="4" t="s">
        <v>2859</v>
      </c>
      <c r="F4" s="2">
        <v>2013.7</v>
      </c>
      <c r="G4" s="4" t="s">
        <v>7822</v>
      </c>
      <c r="H4" s="125" t="s">
        <v>9978</v>
      </c>
      <c r="I4" s="43" t="s">
        <v>7813</v>
      </c>
      <c r="J4" s="43">
        <v>1787</v>
      </c>
      <c r="K4" s="12" t="s">
        <v>7337</v>
      </c>
    </row>
    <row r="5" spans="1:11" ht="27">
      <c r="A5" s="36">
        <v>2</v>
      </c>
      <c r="B5" s="36">
        <v>105865687</v>
      </c>
      <c r="C5" s="36" t="s">
        <v>9335</v>
      </c>
      <c r="D5" s="36" t="s">
        <v>9336</v>
      </c>
      <c r="E5" s="36" t="s">
        <v>137</v>
      </c>
      <c r="F5" s="31">
        <v>2010.3</v>
      </c>
      <c r="G5" s="32"/>
      <c r="H5" s="188">
        <v>369.4</v>
      </c>
      <c r="I5" s="189" t="s">
        <v>9392</v>
      </c>
      <c r="J5" s="190">
        <v>796</v>
      </c>
      <c r="K5" s="78" t="s">
        <v>7337</v>
      </c>
    </row>
    <row r="6" spans="1:11" ht="27">
      <c r="A6" s="36">
        <v>3</v>
      </c>
      <c r="B6" s="36">
        <v>105865737</v>
      </c>
      <c r="C6" s="36" t="s">
        <v>9337</v>
      </c>
      <c r="D6" s="36" t="s">
        <v>9338</v>
      </c>
      <c r="E6" s="36" t="s">
        <v>137</v>
      </c>
      <c r="F6" s="31">
        <v>2008.6</v>
      </c>
      <c r="G6" s="32"/>
      <c r="H6" s="188">
        <v>678.2</v>
      </c>
      <c r="I6" s="189" t="s">
        <v>9392</v>
      </c>
      <c r="J6" s="190">
        <v>183</v>
      </c>
      <c r="K6" s="78" t="s">
        <v>7337</v>
      </c>
    </row>
    <row r="7" spans="1:11" ht="27">
      <c r="A7" s="4">
        <v>4</v>
      </c>
      <c r="B7" s="36">
        <v>103164505</v>
      </c>
      <c r="C7" s="36" t="s">
        <v>9339</v>
      </c>
      <c r="D7" s="36" t="s">
        <v>9340</v>
      </c>
      <c r="E7" s="36" t="s">
        <v>5023</v>
      </c>
      <c r="F7" s="31">
        <v>1993.1</v>
      </c>
      <c r="G7" s="32"/>
      <c r="H7" s="188">
        <v>368</v>
      </c>
      <c r="I7" s="189" t="s">
        <v>9392</v>
      </c>
      <c r="J7" s="190">
        <v>27</v>
      </c>
      <c r="K7" s="78" t="s">
        <v>7342</v>
      </c>
    </row>
    <row r="8" spans="1:11" ht="27">
      <c r="A8" s="36">
        <v>5</v>
      </c>
      <c r="B8" s="36">
        <v>105395776</v>
      </c>
      <c r="C8" s="36" t="s">
        <v>6955</v>
      </c>
      <c r="D8" s="36" t="s">
        <v>6956</v>
      </c>
      <c r="E8" s="36" t="s">
        <v>4071</v>
      </c>
      <c r="F8" s="31">
        <v>2007.12</v>
      </c>
      <c r="G8" s="32"/>
      <c r="H8" s="188">
        <v>678.2</v>
      </c>
      <c r="I8" s="189" t="s">
        <v>9392</v>
      </c>
      <c r="J8" s="190">
        <v>162</v>
      </c>
      <c r="K8" s="78" t="s">
        <v>7337</v>
      </c>
    </row>
    <row r="9" spans="1:11" ht="24.75" customHeight="1">
      <c r="A9" s="36">
        <v>6</v>
      </c>
      <c r="B9" s="36">
        <v>105865729</v>
      </c>
      <c r="C9" s="36" t="s">
        <v>9341</v>
      </c>
      <c r="D9" s="36" t="s">
        <v>9342</v>
      </c>
      <c r="E9" s="36" t="s">
        <v>3727</v>
      </c>
      <c r="F9" s="31">
        <v>2008.5</v>
      </c>
      <c r="G9" s="32"/>
      <c r="H9" s="188">
        <v>678.2</v>
      </c>
      <c r="I9" s="189" t="s">
        <v>9392</v>
      </c>
      <c r="J9" s="190">
        <v>182</v>
      </c>
      <c r="K9" s="78" t="s">
        <v>7337</v>
      </c>
    </row>
    <row r="10" spans="1:11">
      <c r="A10" s="4">
        <v>7</v>
      </c>
      <c r="B10" s="36">
        <v>105865695</v>
      </c>
      <c r="C10" s="36" t="s">
        <v>9343</v>
      </c>
      <c r="D10" s="36" t="s">
        <v>9344</v>
      </c>
      <c r="E10" s="36" t="s">
        <v>137</v>
      </c>
      <c r="F10" s="31">
        <v>2003.8</v>
      </c>
      <c r="G10" s="32"/>
      <c r="H10" s="188">
        <v>611.29999999999995</v>
      </c>
      <c r="I10" s="189" t="s">
        <v>7813</v>
      </c>
      <c r="J10" s="190">
        <v>337</v>
      </c>
      <c r="K10" s="78" t="s">
        <v>7337</v>
      </c>
    </row>
    <row r="11" spans="1:11" ht="24" customHeight="1">
      <c r="A11" s="36">
        <v>8</v>
      </c>
      <c r="B11" s="36">
        <v>105658942</v>
      </c>
      <c r="C11" s="36" t="s">
        <v>9345</v>
      </c>
      <c r="D11" s="36" t="s">
        <v>9346</v>
      </c>
      <c r="E11" s="36" t="s">
        <v>54</v>
      </c>
      <c r="F11" s="31">
        <v>2010.1</v>
      </c>
      <c r="G11" s="32"/>
      <c r="H11" s="188">
        <v>368.4</v>
      </c>
      <c r="I11" s="189" t="s">
        <v>9392</v>
      </c>
      <c r="J11" s="190">
        <v>76</v>
      </c>
      <c r="K11" s="78" t="s">
        <v>7337</v>
      </c>
    </row>
    <row r="12" spans="1:11" ht="24" customHeight="1">
      <c r="A12" s="36">
        <v>9</v>
      </c>
      <c r="B12" s="36">
        <v>105865711</v>
      </c>
      <c r="C12" s="36" t="s">
        <v>9347</v>
      </c>
      <c r="D12" s="36" t="s">
        <v>9348</v>
      </c>
      <c r="E12" s="36" t="s">
        <v>1731</v>
      </c>
      <c r="F12" s="31">
        <v>2007.3</v>
      </c>
      <c r="G12" s="32"/>
      <c r="H12" s="188">
        <v>675.1</v>
      </c>
      <c r="I12" s="189" t="s">
        <v>9392</v>
      </c>
      <c r="J12" s="190">
        <v>146</v>
      </c>
      <c r="K12" s="78" t="s">
        <v>7337</v>
      </c>
    </row>
    <row r="13" spans="1:11" ht="24" customHeight="1">
      <c r="A13" s="4">
        <v>10</v>
      </c>
      <c r="B13" s="36">
        <v>105870182</v>
      </c>
      <c r="C13" s="36" t="s">
        <v>9349</v>
      </c>
      <c r="D13" s="36" t="s">
        <v>9350</v>
      </c>
      <c r="E13" s="36" t="s">
        <v>4106</v>
      </c>
      <c r="F13" s="31">
        <v>2013.4</v>
      </c>
      <c r="G13" s="32"/>
      <c r="H13" s="188">
        <v>333.8</v>
      </c>
      <c r="I13" s="189" t="s">
        <v>9392</v>
      </c>
      <c r="J13" s="190">
        <v>383</v>
      </c>
      <c r="K13" s="78" t="s">
        <v>7337</v>
      </c>
    </row>
    <row r="14" spans="1:11" ht="32.25" customHeight="1">
      <c r="A14" s="36">
        <v>11</v>
      </c>
      <c r="B14" s="36">
        <v>105870273</v>
      </c>
      <c r="C14" s="36" t="s">
        <v>9351</v>
      </c>
      <c r="D14" s="36" t="s">
        <v>9352</v>
      </c>
      <c r="E14" s="36" t="s">
        <v>9353</v>
      </c>
      <c r="F14" s="31">
        <v>2010.8</v>
      </c>
      <c r="G14" s="32"/>
      <c r="H14" s="188">
        <v>367.2</v>
      </c>
      <c r="I14" s="189" t="s">
        <v>9392</v>
      </c>
      <c r="J14" s="190">
        <v>804</v>
      </c>
      <c r="K14" s="78" t="s">
        <v>7337</v>
      </c>
    </row>
    <row r="15" spans="1:11" ht="24" customHeight="1">
      <c r="A15" s="36">
        <v>12</v>
      </c>
      <c r="B15" s="36">
        <v>105795363</v>
      </c>
      <c r="C15" s="36" t="s">
        <v>9354</v>
      </c>
      <c r="D15" s="36" t="s">
        <v>9355</v>
      </c>
      <c r="E15" s="36" t="s">
        <v>5562</v>
      </c>
      <c r="F15" s="31">
        <v>2012.9</v>
      </c>
      <c r="G15" s="32"/>
      <c r="H15" s="188">
        <v>371.4</v>
      </c>
      <c r="I15" s="189" t="s">
        <v>9392</v>
      </c>
      <c r="J15" s="190">
        <v>1028</v>
      </c>
      <c r="K15" s="78" t="s">
        <v>7337</v>
      </c>
    </row>
    <row r="16" spans="1:11" ht="27">
      <c r="A16" s="4">
        <v>13</v>
      </c>
      <c r="B16" s="36">
        <v>105870455</v>
      </c>
      <c r="C16" s="36" t="s">
        <v>9356</v>
      </c>
      <c r="D16" s="36" t="s">
        <v>9357</v>
      </c>
      <c r="E16" s="36" t="s">
        <v>9358</v>
      </c>
      <c r="F16" s="31">
        <v>2008.4</v>
      </c>
      <c r="G16" s="32"/>
      <c r="H16" s="188">
        <v>678.2</v>
      </c>
      <c r="I16" s="189" t="s">
        <v>9392</v>
      </c>
      <c r="J16" s="190">
        <v>184</v>
      </c>
      <c r="K16" s="78" t="s">
        <v>7337</v>
      </c>
    </row>
    <row r="17" spans="1:11" ht="31.5" customHeight="1">
      <c r="A17" s="36">
        <v>14</v>
      </c>
      <c r="B17" s="36">
        <v>105460398</v>
      </c>
      <c r="C17" s="36" t="s">
        <v>9359</v>
      </c>
      <c r="D17" s="36" t="s">
        <v>9360</v>
      </c>
      <c r="E17" s="36" t="s">
        <v>4071</v>
      </c>
      <c r="F17" s="31">
        <v>2008.8</v>
      </c>
      <c r="G17" s="32"/>
      <c r="H17" s="188">
        <v>368.2</v>
      </c>
      <c r="I17" s="189" t="s">
        <v>9392</v>
      </c>
      <c r="J17" s="190">
        <v>96</v>
      </c>
      <c r="K17" s="78" t="s">
        <v>7337</v>
      </c>
    </row>
    <row r="18" spans="1:11" ht="31.5" customHeight="1">
      <c r="A18" s="36">
        <v>15</v>
      </c>
      <c r="B18" s="36">
        <v>105775720</v>
      </c>
      <c r="C18" s="36" t="s">
        <v>9361</v>
      </c>
      <c r="D18" s="36" t="s">
        <v>9362</v>
      </c>
      <c r="E18" s="36" t="s">
        <v>7078</v>
      </c>
      <c r="F18" s="31">
        <v>2012.6</v>
      </c>
      <c r="G18" s="32"/>
      <c r="H18" s="188">
        <v>375.03</v>
      </c>
      <c r="I18" s="189" t="s">
        <v>7813</v>
      </c>
      <c r="J18" s="190">
        <v>2</v>
      </c>
      <c r="K18" s="78" t="s">
        <v>7337</v>
      </c>
    </row>
    <row r="19" spans="1:11" ht="31.5" customHeight="1">
      <c r="A19" s="4">
        <v>16</v>
      </c>
      <c r="B19" s="36">
        <v>105865745</v>
      </c>
      <c r="C19" s="36" t="s">
        <v>9363</v>
      </c>
      <c r="D19" s="36" t="s">
        <v>9364</v>
      </c>
      <c r="E19" s="36" t="s">
        <v>6136</v>
      </c>
      <c r="F19" s="31">
        <v>2007.7</v>
      </c>
      <c r="G19" s="32"/>
      <c r="H19" s="188">
        <v>694.6</v>
      </c>
      <c r="I19" s="189" t="s">
        <v>9392</v>
      </c>
      <c r="J19" s="190">
        <v>62</v>
      </c>
      <c r="K19" s="78" t="s">
        <v>3413</v>
      </c>
    </row>
    <row r="20" spans="1:11" ht="31.5" customHeight="1">
      <c r="A20" s="36">
        <v>17</v>
      </c>
      <c r="B20" s="36">
        <v>102364478</v>
      </c>
      <c r="C20" s="36" t="s">
        <v>9365</v>
      </c>
      <c r="D20" s="36" t="s">
        <v>9366</v>
      </c>
      <c r="E20" s="36" t="s">
        <v>1456</v>
      </c>
      <c r="F20" s="31">
        <v>1989.6</v>
      </c>
      <c r="G20" s="32"/>
      <c r="H20" s="188">
        <v>368.2</v>
      </c>
      <c r="I20" s="189" t="s">
        <v>9392</v>
      </c>
      <c r="J20" s="190">
        <v>15</v>
      </c>
      <c r="K20" s="78" t="s">
        <v>7342</v>
      </c>
    </row>
    <row r="21" spans="1:11" ht="31.5" customHeight="1">
      <c r="A21" s="36">
        <v>18</v>
      </c>
      <c r="B21" s="36">
        <v>105865703</v>
      </c>
      <c r="C21" s="36" t="s">
        <v>9367</v>
      </c>
      <c r="D21" s="36" t="s">
        <v>9368</v>
      </c>
      <c r="E21" s="36" t="s">
        <v>3045</v>
      </c>
      <c r="F21" s="31">
        <v>2007.3</v>
      </c>
      <c r="G21" s="32"/>
      <c r="H21" s="188">
        <v>678.2</v>
      </c>
      <c r="I21" s="189" t="s">
        <v>9392</v>
      </c>
      <c r="J21" s="190">
        <v>181</v>
      </c>
      <c r="K21" s="78" t="s">
        <v>7337</v>
      </c>
    </row>
    <row r="22" spans="1:11" ht="31.5" customHeight="1">
      <c r="A22" s="4">
        <v>19</v>
      </c>
      <c r="B22" s="36">
        <v>104796073</v>
      </c>
      <c r="C22" s="36" t="s">
        <v>9369</v>
      </c>
      <c r="D22" s="36" t="s">
        <v>9370</v>
      </c>
      <c r="E22" s="36" t="s">
        <v>9187</v>
      </c>
      <c r="F22" s="31">
        <v>2003.11</v>
      </c>
      <c r="G22" s="32"/>
      <c r="H22" s="188">
        <v>375</v>
      </c>
      <c r="I22" s="189" t="s">
        <v>9392</v>
      </c>
      <c r="J22" s="190">
        <v>330</v>
      </c>
      <c r="K22" s="78" t="s">
        <v>7337</v>
      </c>
    </row>
    <row r="23" spans="1:11" ht="31.5" customHeight="1">
      <c r="A23" s="36">
        <v>20</v>
      </c>
      <c r="B23" s="36">
        <v>105278915</v>
      </c>
      <c r="C23" s="36" t="s">
        <v>9371</v>
      </c>
      <c r="D23" s="36" t="s">
        <v>9372</v>
      </c>
      <c r="E23" s="36" t="s">
        <v>9373</v>
      </c>
      <c r="F23" s="31">
        <v>2006.12</v>
      </c>
      <c r="G23" s="32"/>
      <c r="H23" s="188">
        <v>367.6</v>
      </c>
      <c r="I23" s="189" t="s">
        <v>9392</v>
      </c>
      <c r="J23" s="190">
        <v>221</v>
      </c>
      <c r="K23" s="78" t="s">
        <v>7337</v>
      </c>
    </row>
    <row r="24" spans="1:11" ht="23.25" customHeight="1">
      <c r="A24" s="36">
        <v>21</v>
      </c>
      <c r="B24" s="36">
        <v>104821947</v>
      </c>
      <c r="C24" s="36" t="s">
        <v>9374</v>
      </c>
      <c r="D24" s="36" t="s">
        <v>9375</v>
      </c>
      <c r="E24" s="36" t="s">
        <v>7078</v>
      </c>
      <c r="F24" s="31">
        <v>2003.1</v>
      </c>
      <c r="G24" s="32"/>
      <c r="H24" s="188">
        <v>338.9</v>
      </c>
      <c r="I24" s="189" t="s">
        <v>9392</v>
      </c>
      <c r="J24" s="190">
        <v>340</v>
      </c>
      <c r="K24" s="78" t="s">
        <v>7342</v>
      </c>
    </row>
    <row r="25" spans="1:11" ht="24" customHeight="1">
      <c r="A25" s="4">
        <v>22</v>
      </c>
      <c r="B25" s="36">
        <v>105566012</v>
      </c>
      <c r="C25" s="36" t="s">
        <v>9376</v>
      </c>
      <c r="D25" s="36" t="s">
        <v>9377</v>
      </c>
      <c r="E25" s="36" t="s">
        <v>6136</v>
      </c>
      <c r="F25" s="31">
        <v>2009.7</v>
      </c>
      <c r="G25" s="32"/>
      <c r="H25" s="188">
        <v>338.9</v>
      </c>
      <c r="I25" s="189" t="s">
        <v>7813</v>
      </c>
      <c r="J25" s="190">
        <v>416</v>
      </c>
      <c r="K25" s="78" t="s">
        <v>7337</v>
      </c>
    </row>
    <row r="26" spans="1:11" ht="24" customHeight="1">
      <c r="A26" s="36">
        <v>23</v>
      </c>
      <c r="B26" s="36">
        <v>102990983</v>
      </c>
      <c r="C26" s="36" t="s">
        <v>9378</v>
      </c>
      <c r="D26" s="36" t="s">
        <v>9379</v>
      </c>
      <c r="E26" s="36" t="s">
        <v>7078</v>
      </c>
      <c r="F26" s="31">
        <v>1993.1</v>
      </c>
      <c r="G26" s="32"/>
      <c r="H26" s="188">
        <v>368.2</v>
      </c>
      <c r="I26" s="189" t="s">
        <v>9392</v>
      </c>
      <c r="J26" s="190">
        <v>26</v>
      </c>
      <c r="K26" s="78" t="s">
        <v>7342</v>
      </c>
    </row>
    <row r="27" spans="1:11" ht="33" customHeight="1">
      <c r="A27" s="36">
        <v>24</v>
      </c>
      <c r="B27" s="36">
        <v>105865679</v>
      </c>
      <c r="C27" s="36" t="s">
        <v>9380</v>
      </c>
      <c r="D27" s="36" t="s">
        <v>9381</v>
      </c>
      <c r="E27" s="36" t="s">
        <v>3031</v>
      </c>
      <c r="F27" s="31">
        <v>2010.12</v>
      </c>
      <c r="G27" s="36"/>
      <c r="H27" s="188">
        <v>368.4</v>
      </c>
      <c r="I27" s="189" t="s">
        <v>9392</v>
      </c>
      <c r="J27" s="190">
        <v>78</v>
      </c>
      <c r="K27" s="78" t="s">
        <v>7337</v>
      </c>
    </row>
    <row r="28" spans="1:11" ht="24" customHeight="1">
      <c r="A28" s="4">
        <v>25</v>
      </c>
      <c r="B28" s="36">
        <v>104211594</v>
      </c>
      <c r="C28" s="36" t="s">
        <v>9382</v>
      </c>
      <c r="D28" s="36" t="s">
        <v>9383</v>
      </c>
      <c r="E28" s="36" t="s">
        <v>9384</v>
      </c>
      <c r="F28" s="31">
        <v>1999.11</v>
      </c>
      <c r="G28" s="32"/>
      <c r="H28" s="188">
        <v>367.6</v>
      </c>
      <c r="I28" s="189" t="s">
        <v>9392</v>
      </c>
      <c r="J28" s="190">
        <v>92</v>
      </c>
      <c r="K28" s="78" t="s">
        <v>7342</v>
      </c>
    </row>
    <row r="29" spans="1:11" ht="24" customHeight="1">
      <c r="A29" s="36">
        <v>26</v>
      </c>
      <c r="B29" s="36">
        <v>105226914</v>
      </c>
      <c r="C29" s="36" t="s">
        <v>9385</v>
      </c>
      <c r="D29" s="36" t="s">
        <v>9386</v>
      </c>
      <c r="E29" s="36" t="s">
        <v>3251</v>
      </c>
      <c r="F29" s="31">
        <v>2006.8</v>
      </c>
      <c r="G29" s="36"/>
      <c r="H29" s="188">
        <v>367.6</v>
      </c>
      <c r="I29" s="189" t="s">
        <v>9392</v>
      </c>
      <c r="J29" s="190">
        <v>217</v>
      </c>
      <c r="K29" s="78" t="s">
        <v>7337</v>
      </c>
    </row>
    <row r="30" spans="1:11" ht="31.5" customHeight="1">
      <c r="A30" s="36">
        <v>27</v>
      </c>
      <c r="B30" s="36">
        <v>104302823</v>
      </c>
      <c r="C30" s="36" t="s">
        <v>9387</v>
      </c>
      <c r="D30" s="36" t="s">
        <v>9388</v>
      </c>
      <c r="E30" s="36" t="s">
        <v>2847</v>
      </c>
      <c r="F30" s="31">
        <v>2000.6</v>
      </c>
      <c r="G30" s="32"/>
      <c r="H30" s="188">
        <v>367.6</v>
      </c>
      <c r="I30" s="189" t="s">
        <v>9392</v>
      </c>
      <c r="J30" s="190">
        <v>101</v>
      </c>
      <c r="K30" s="78" t="s">
        <v>7342</v>
      </c>
    </row>
    <row r="31" spans="1:11" ht="29.25" customHeight="1">
      <c r="A31" s="4">
        <v>28</v>
      </c>
      <c r="B31" s="36">
        <v>105052344</v>
      </c>
      <c r="C31" s="36" t="s">
        <v>9389</v>
      </c>
      <c r="D31" s="36" t="s">
        <v>9390</v>
      </c>
      <c r="E31" s="36" t="s">
        <v>4071</v>
      </c>
      <c r="F31" s="31">
        <v>2005.8</v>
      </c>
      <c r="G31" s="32"/>
      <c r="H31" s="188">
        <v>368.2</v>
      </c>
      <c r="I31" s="189" t="s">
        <v>9392</v>
      </c>
      <c r="J31" s="190">
        <v>80</v>
      </c>
      <c r="K31" s="78" t="s">
        <v>7337</v>
      </c>
    </row>
    <row r="32" spans="1:11" ht="33.75" customHeight="1">
      <c r="A32" s="36">
        <v>29</v>
      </c>
      <c r="B32" s="63"/>
      <c r="C32" s="63" t="s">
        <v>4609</v>
      </c>
      <c r="D32" s="63" t="s">
        <v>6038</v>
      </c>
      <c r="E32" s="63" t="s">
        <v>7078</v>
      </c>
      <c r="F32" s="93">
        <v>2010</v>
      </c>
      <c r="G32" s="63"/>
      <c r="H32" s="546" t="s">
        <v>4610</v>
      </c>
      <c r="I32" s="547"/>
      <c r="J32" s="548"/>
      <c r="K32" s="191" t="s">
        <v>7337</v>
      </c>
    </row>
    <row r="33" spans="1:11" ht="45" customHeight="1">
      <c r="A33" s="36">
        <v>30</v>
      </c>
      <c r="B33" s="63"/>
      <c r="C33" s="63" t="s">
        <v>3007</v>
      </c>
      <c r="D33" s="63" t="s">
        <v>4436</v>
      </c>
      <c r="E33" s="63" t="s">
        <v>7078</v>
      </c>
      <c r="F33" s="93">
        <v>2006</v>
      </c>
      <c r="G33" s="63"/>
      <c r="H33" s="546" t="s">
        <v>4611</v>
      </c>
      <c r="I33" s="547"/>
      <c r="J33" s="548"/>
      <c r="K33" s="191" t="s">
        <v>7337</v>
      </c>
    </row>
    <row r="34" spans="1:11" ht="45.75" customHeight="1">
      <c r="A34" s="4">
        <v>31</v>
      </c>
      <c r="B34" s="63"/>
      <c r="C34" s="63" t="s">
        <v>256</v>
      </c>
      <c r="D34" s="63" t="s">
        <v>4436</v>
      </c>
      <c r="E34" s="63" t="s">
        <v>7078</v>
      </c>
      <c r="F34" s="93">
        <v>2008</v>
      </c>
      <c r="G34" s="63"/>
      <c r="H34" s="546" t="s">
        <v>4612</v>
      </c>
      <c r="I34" s="547"/>
      <c r="J34" s="548"/>
      <c r="K34" s="191" t="s">
        <v>7337</v>
      </c>
    </row>
    <row r="35" spans="1:11" ht="27">
      <c r="A35" s="36">
        <v>32</v>
      </c>
      <c r="B35" s="63"/>
      <c r="C35" s="63" t="s">
        <v>6138</v>
      </c>
      <c r="D35" s="63" t="s">
        <v>4613</v>
      </c>
      <c r="E35" s="63" t="s">
        <v>56</v>
      </c>
      <c r="F35" s="93">
        <v>2008</v>
      </c>
      <c r="G35" s="63"/>
      <c r="H35" s="546" t="s">
        <v>4614</v>
      </c>
      <c r="I35" s="547"/>
      <c r="J35" s="548"/>
      <c r="K35" s="191" t="s">
        <v>7337</v>
      </c>
    </row>
    <row r="36" spans="1:11" ht="24" customHeight="1">
      <c r="A36" s="36">
        <v>33</v>
      </c>
      <c r="B36" s="63"/>
      <c r="C36" s="63" t="s">
        <v>6139</v>
      </c>
      <c r="D36" s="63" t="s">
        <v>2459</v>
      </c>
      <c r="E36" s="63" t="s">
        <v>7078</v>
      </c>
      <c r="F36" s="93">
        <v>2009.1</v>
      </c>
      <c r="G36" s="63"/>
      <c r="H36" s="546" t="s">
        <v>6037</v>
      </c>
      <c r="I36" s="547"/>
      <c r="J36" s="548"/>
      <c r="K36" s="191" t="s">
        <v>7337</v>
      </c>
    </row>
    <row r="37" spans="1:11" s="191" customFormat="1" ht="27">
      <c r="A37" s="4">
        <v>34</v>
      </c>
      <c r="B37" s="63"/>
      <c r="C37" s="63" t="s">
        <v>6048</v>
      </c>
      <c r="D37" s="63" t="s">
        <v>4628</v>
      </c>
      <c r="E37" s="63" t="s">
        <v>4629</v>
      </c>
      <c r="F37" s="93">
        <v>2004.6</v>
      </c>
      <c r="G37" s="63"/>
      <c r="H37" s="546" t="s">
        <v>4630</v>
      </c>
      <c r="I37" s="547"/>
      <c r="J37" s="548"/>
      <c r="K37" s="191" t="s">
        <v>7340</v>
      </c>
    </row>
    <row r="38" spans="1:11" s="191" customFormat="1" ht="27">
      <c r="A38" s="36">
        <v>35</v>
      </c>
      <c r="B38" s="63"/>
      <c r="C38" s="63" t="s">
        <v>6047</v>
      </c>
      <c r="D38" s="63" t="s">
        <v>4631</v>
      </c>
      <c r="E38" s="63" t="s">
        <v>7078</v>
      </c>
      <c r="F38" s="93">
        <v>1997.12</v>
      </c>
      <c r="G38" s="63"/>
      <c r="H38" s="546" t="s">
        <v>4632</v>
      </c>
      <c r="I38" s="547"/>
      <c r="J38" s="548"/>
      <c r="K38" s="191" t="s">
        <v>7342</v>
      </c>
    </row>
    <row r="39" spans="1:11" s="191" customFormat="1" ht="27">
      <c r="A39" s="36">
        <v>36</v>
      </c>
      <c r="B39" s="63"/>
      <c r="C39" s="63" t="s">
        <v>3006</v>
      </c>
      <c r="D39" s="63" t="s">
        <v>4633</v>
      </c>
      <c r="E39" s="63" t="s">
        <v>7178</v>
      </c>
      <c r="F39" s="93">
        <v>2000.4</v>
      </c>
      <c r="G39" s="63"/>
      <c r="H39" s="546" t="s">
        <v>4634</v>
      </c>
      <c r="I39" s="547"/>
      <c r="J39" s="548"/>
      <c r="K39" s="191" t="s">
        <v>7342</v>
      </c>
    </row>
    <row r="40" spans="1:11" s="191" customFormat="1" ht="27">
      <c r="A40" s="4">
        <v>37</v>
      </c>
      <c r="B40" s="63"/>
      <c r="C40" s="63" t="s">
        <v>3005</v>
      </c>
      <c r="D40" s="63"/>
      <c r="E40" s="63" t="s">
        <v>4635</v>
      </c>
      <c r="F40" s="93">
        <v>2000.3</v>
      </c>
      <c r="G40" s="63"/>
      <c r="H40" s="546" t="s">
        <v>4636</v>
      </c>
      <c r="I40" s="547"/>
      <c r="J40" s="548"/>
      <c r="K40" s="191" t="s">
        <v>7342</v>
      </c>
    </row>
    <row r="41" spans="1:11" s="191" customFormat="1" ht="27">
      <c r="A41" s="36">
        <v>38</v>
      </c>
      <c r="B41" s="63"/>
      <c r="C41" s="63" t="s">
        <v>6046</v>
      </c>
      <c r="D41" s="63" t="s">
        <v>4637</v>
      </c>
      <c r="E41" s="63" t="s">
        <v>7078</v>
      </c>
      <c r="F41" s="93">
        <v>2001.12</v>
      </c>
      <c r="G41" s="63"/>
      <c r="H41" s="546" t="s">
        <v>4638</v>
      </c>
      <c r="I41" s="547"/>
      <c r="J41" s="548"/>
      <c r="K41" s="191" t="s">
        <v>7342</v>
      </c>
    </row>
    <row r="42" spans="1:11" s="191" customFormat="1" ht="34.5" customHeight="1">
      <c r="A42" s="36">
        <v>39</v>
      </c>
      <c r="B42" s="63"/>
      <c r="C42" s="63" t="s">
        <v>6045</v>
      </c>
      <c r="D42" s="63" t="s">
        <v>4639</v>
      </c>
      <c r="E42" s="63" t="s">
        <v>7078</v>
      </c>
      <c r="F42" s="93">
        <v>2004.6</v>
      </c>
      <c r="G42" s="63"/>
      <c r="H42" s="546" t="s">
        <v>4640</v>
      </c>
      <c r="I42" s="547"/>
      <c r="J42" s="548"/>
      <c r="K42" s="191" t="s">
        <v>7342</v>
      </c>
    </row>
    <row r="43" spans="1:11" s="191" customFormat="1" ht="37.5" customHeight="1">
      <c r="A43" s="4">
        <v>40</v>
      </c>
      <c r="B43" s="63"/>
      <c r="C43" s="63" t="s">
        <v>6044</v>
      </c>
      <c r="D43" s="63" t="s">
        <v>4641</v>
      </c>
      <c r="E43" s="63" t="s">
        <v>4642</v>
      </c>
      <c r="F43" s="93">
        <v>2002.8</v>
      </c>
      <c r="G43" s="63"/>
      <c r="H43" s="546" t="s">
        <v>4643</v>
      </c>
      <c r="I43" s="547"/>
      <c r="J43" s="548"/>
      <c r="K43" s="191" t="s">
        <v>7342</v>
      </c>
    </row>
    <row r="44" spans="1:11" s="191" customFormat="1" ht="30" customHeight="1">
      <c r="A44" s="36">
        <v>41</v>
      </c>
      <c r="B44" s="63"/>
      <c r="C44" s="63" t="s">
        <v>6043</v>
      </c>
      <c r="D44" s="63" t="s">
        <v>4436</v>
      </c>
      <c r="E44" s="63" t="s">
        <v>7078</v>
      </c>
      <c r="F44" s="93">
        <v>2005.5</v>
      </c>
      <c r="G44" s="63"/>
      <c r="H44" s="546" t="s">
        <v>4644</v>
      </c>
      <c r="I44" s="547"/>
      <c r="J44" s="548"/>
      <c r="K44" s="191" t="s">
        <v>7342</v>
      </c>
    </row>
    <row r="45" spans="1:11" s="191" customFormat="1" ht="48" customHeight="1">
      <c r="A45" s="36">
        <v>42</v>
      </c>
      <c r="B45" s="63"/>
      <c r="C45" s="63" t="s">
        <v>6042</v>
      </c>
      <c r="D45" s="63" t="s">
        <v>4645</v>
      </c>
      <c r="E45" s="63" t="s">
        <v>7078</v>
      </c>
      <c r="F45" s="93">
        <v>2010.4</v>
      </c>
      <c r="G45" s="63"/>
      <c r="H45" s="546" t="s">
        <v>4646</v>
      </c>
      <c r="I45" s="547"/>
      <c r="J45" s="548"/>
      <c r="K45" s="191" t="s">
        <v>7337</v>
      </c>
    </row>
    <row r="46" spans="1:11" s="191" customFormat="1" ht="21.75" customHeight="1">
      <c r="A46" s="4">
        <v>43</v>
      </c>
      <c r="B46" s="63"/>
      <c r="C46" s="63" t="s">
        <v>6041</v>
      </c>
      <c r="D46" s="63" t="s">
        <v>4647</v>
      </c>
      <c r="E46" s="63" t="s">
        <v>3735</v>
      </c>
      <c r="F46" s="93">
        <v>1997.11</v>
      </c>
      <c r="G46" s="63"/>
      <c r="H46" s="546" t="s">
        <v>4648</v>
      </c>
      <c r="I46" s="547"/>
      <c r="J46" s="548"/>
      <c r="K46" s="191" t="s">
        <v>7342</v>
      </c>
    </row>
    <row r="47" spans="1:11" s="191" customFormat="1" ht="27">
      <c r="A47" s="36">
        <v>44</v>
      </c>
      <c r="B47" s="63"/>
      <c r="C47" s="63" t="s">
        <v>6040</v>
      </c>
      <c r="D47" s="63" t="s">
        <v>4649</v>
      </c>
      <c r="E47" s="63" t="s">
        <v>7078</v>
      </c>
      <c r="F47" s="93">
        <v>2008.4</v>
      </c>
      <c r="G47" s="63"/>
      <c r="H47" s="546" t="s">
        <v>4650</v>
      </c>
      <c r="I47" s="547"/>
      <c r="J47" s="548"/>
      <c r="K47" s="191" t="s">
        <v>7337</v>
      </c>
    </row>
    <row r="48" spans="1:11" s="12" customFormat="1" ht="27">
      <c r="A48" s="36">
        <v>45</v>
      </c>
      <c r="B48" s="4">
        <v>105894786</v>
      </c>
      <c r="C48" s="4" t="s">
        <v>9367</v>
      </c>
      <c r="D48" s="4" t="s">
        <v>10732</v>
      </c>
      <c r="E48" s="4" t="s">
        <v>7180</v>
      </c>
      <c r="F48" s="4">
        <v>2009.12</v>
      </c>
      <c r="H48" s="125">
        <v>678.2</v>
      </c>
      <c r="I48" s="43" t="s">
        <v>7813</v>
      </c>
      <c r="J48" s="175">
        <v>185</v>
      </c>
      <c r="K48" s="12" t="s">
        <v>7337</v>
      </c>
    </row>
  </sheetData>
  <mergeCells count="18">
    <mergeCell ref="A1:C1"/>
    <mergeCell ref="H41:J41"/>
    <mergeCell ref="H42:J42"/>
    <mergeCell ref="H43:J43"/>
    <mergeCell ref="H39:J39"/>
    <mergeCell ref="H40:J40"/>
    <mergeCell ref="H45:J45"/>
    <mergeCell ref="H36:J36"/>
    <mergeCell ref="H44:J44"/>
    <mergeCell ref="H47:J47"/>
    <mergeCell ref="H37:J37"/>
    <mergeCell ref="H38:J38"/>
    <mergeCell ref="H46:J46"/>
    <mergeCell ref="H3:J3"/>
    <mergeCell ref="H32:J32"/>
    <mergeCell ref="H33:J33"/>
    <mergeCell ref="H34:J34"/>
    <mergeCell ref="H35:J35"/>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C13" sqref="C13"/>
    </sheetView>
  </sheetViews>
  <sheetFormatPr defaultRowHeight="13.5"/>
  <cols>
    <col min="1" max="1" width="3.375" style="12" customWidth="1"/>
    <col min="2" max="2" width="3.375" style="12" hidden="1" customWidth="1"/>
    <col min="3" max="3" width="25.5" style="12" customWidth="1"/>
    <col min="4" max="4" width="16" style="12" customWidth="1"/>
    <col min="5" max="5" width="15.125" style="12" bestFit="1" customWidth="1"/>
    <col min="6" max="6" width="7.875" style="29" bestFit="1" customWidth="1"/>
    <col min="7" max="7" width="4.375" style="12" hidden="1" customWidth="1"/>
    <col min="8" max="8" width="6.875" style="12" bestFit="1" customWidth="1"/>
    <col min="9" max="9" width="1.75" style="12" customWidth="1"/>
    <col min="10" max="10" width="5.5" style="29" bestFit="1" customWidth="1"/>
    <col min="11" max="11" width="1.5" style="12" customWidth="1"/>
    <col min="12" max="12" width="5.5" style="216" bestFit="1" customWidth="1"/>
    <col min="13" max="13" width="0" style="12" hidden="1" customWidth="1"/>
    <col min="14" max="16384" width="9" style="12"/>
  </cols>
  <sheetData>
    <row r="1" spans="1:13" ht="20.100000000000001" customHeight="1">
      <c r="A1" s="522" t="s">
        <v>14280</v>
      </c>
      <c r="B1" s="522"/>
      <c r="C1" s="522"/>
      <c r="D1" s="522"/>
      <c r="E1" s="522"/>
    </row>
    <row r="2" spans="1:13" ht="20.100000000000001" customHeight="1">
      <c r="H2" s="126" t="s">
        <v>3128</v>
      </c>
      <c r="I2" s="126"/>
    </row>
    <row r="3" spans="1:13" s="29" customFormat="1" ht="20.100000000000001" customHeight="1">
      <c r="A3" s="27" t="s">
        <v>3714</v>
      </c>
      <c r="B3" s="27" t="s">
        <v>7806</v>
      </c>
      <c r="C3" s="27" t="s">
        <v>4966</v>
      </c>
      <c r="D3" s="27" t="s">
        <v>3716</v>
      </c>
      <c r="E3" s="27" t="s">
        <v>7807</v>
      </c>
      <c r="F3" s="27" t="s">
        <v>3718</v>
      </c>
      <c r="G3" s="117" t="s">
        <v>7808</v>
      </c>
      <c r="H3" s="519" t="s">
        <v>11906</v>
      </c>
      <c r="I3" s="520"/>
      <c r="J3" s="520"/>
      <c r="K3" s="520"/>
      <c r="L3" s="521"/>
      <c r="M3" s="29" t="s">
        <v>7810</v>
      </c>
    </row>
    <row r="4" spans="1:13" ht="20.100000000000001" customHeight="1">
      <c r="A4" s="500">
        <v>1</v>
      </c>
      <c r="B4" s="4">
        <v>102589090</v>
      </c>
      <c r="C4" s="491" t="s">
        <v>13588</v>
      </c>
      <c r="D4" s="491" t="s">
        <v>13589</v>
      </c>
      <c r="E4" s="491" t="s">
        <v>1299</v>
      </c>
      <c r="F4" s="2">
        <v>1991.1</v>
      </c>
      <c r="H4" s="125">
        <v>913.37</v>
      </c>
      <c r="I4" s="43" t="s">
        <v>11909</v>
      </c>
      <c r="J4" s="119">
        <v>68</v>
      </c>
      <c r="K4" s="43"/>
      <c r="L4" s="282"/>
      <c r="M4" s="12" t="s">
        <v>3909</v>
      </c>
    </row>
    <row r="5" spans="1:13" ht="20.100000000000001" customHeight="1">
      <c r="A5" s="500">
        <v>2</v>
      </c>
      <c r="B5" s="4">
        <v>102918372</v>
      </c>
      <c r="C5" s="491" t="s">
        <v>13590</v>
      </c>
      <c r="D5" s="491" t="s">
        <v>13591</v>
      </c>
      <c r="E5" s="491" t="s">
        <v>6510</v>
      </c>
      <c r="F5" s="2">
        <v>1992.9</v>
      </c>
      <c r="H5" s="125">
        <v>388.1</v>
      </c>
      <c r="I5" s="43" t="s">
        <v>11909</v>
      </c>
      <c r="J5" s="119">
        <v>274</v>
      </c>
      <c r="K5" s="43"/>
      <c r="L5" s="282"/>
      <c r="M5" s="12" t="s">
        <v>7342</v>
      </c>
    </row>
    <row r="6" spans="1:13" ht="20.100000000000001" customHeight="1">
      <c r="A6" s="500">
        <v>3</v>
      </c>
      <c r="B6" s="4">
        <v>105216741</v>
      </c>
      <c r="C6" s="491" t="s">
        <v>13592</v>
      </c>
      <c r="D6" s="491" t="s">
        <v>13593</v>
      </c>
      <c r="E6" s="491" t="s">
        <v>6674</v>
      </c>
      <c r="F6" s="2">
        <v>2006.9</v>
      </c>
      <c r="H6" s="125">
        <v>210.37</v>
      </c>
      <c r="I6" s="43" t="s">
        <v>11909</v>
      </c>
      <c r="J6" s="119">
        <v>16</v>
      </c>
      <c r="K6" s="43"/>
      <c r="L6" s="282"/>
      <c r="M6" s="12" t="s">
        <v>7337</v>
      </c>
    </row>
    <row r="7" spans="1:13" ht="20.100000000000001" customHeight="1">
      <c r="A7" s="500">
        <v>4</v>
      </c>
      <c r="B7" s="4">
        <v>102511078</v>
      </c>
      <c r="C7" s="491" t="s">
        <v>13594</v>
      </c>
      <c r="D7" s="491" t="s">
        <v>8055</v>
      </c>
      <c r="E7" s="491" t="s">
        <v>7075</v>
      </c>
      <c r="F7" s="2">
        <v>1990.3</v>
      </c>
      <c r="H7" s="125">
        <v>388.1</v>
      </c>
      <c r="I7" s="43" t="s">
        <v>11909</v>
      </c>
      <c r="J7" s="119">
        <v>229</v>
      </c>
      <c r="K7" s="43" t="s">
        <v>11909</v>
      </c>
      <c r="L7" s="282" t="s">
        <v>10952</v>
      </c>
      <c r="M7" s="12" t="s">
        <v>7342</v>
      </c>
    </row>
    <row r="8" spans="1:13" ht="20.100000000000001" customHeight="1">
      <c r="A8" s="500">
        <v>5</v>
      </c>
      <c r="B8" s="4">
        <v>104182829</v>
      </c>
      <c r="C8" s="491" t="s">
        <v>13595</v>
      </c>
      <c r="D8" s="491" t="s">
        <v>13596</v>
      </c>
      <c r="E8" s="491" t="s">
        <v>1795</v>
      </c>
      <c r="F8" s="2">
        <v>1998.6</v>
      </c>
      <c r="H8" s="125">
        <v>913.37</v>
      </c>
      <c r="I8" s="43" t="s">
        <v>11943</v>
      </c>
      <c r="J8" s="119">
        <v>67</v>
      </c>
      <c r="K8" s="43" t="s">
        <v>11943</v>
      </c>
      <c r="L8" s="282" t="s">
        <v>10954</v>
      </c>
      <c r="M8" s="12" t="s">
        <v>7337</v>
      </c>
    </row>
    <row r="9" spans="1:13" ht="20.100000000000001" customHeight="1">
      <c r="A9" s="500">
        <v>6</v>
      </c>
      <c r="B9" s="4">
        <v>101269074</v>
      </c>
      <c r="C9" s="491" t="s">
        <v>13597</v>
      </c>
      <c r="D9" s="491" t="s">
        <v>13598</v>
      </c>
      <c r="E9" s="491" t="s">
        <v>13599</v>
      </c>
      <c r="F9" s="2">
        <v>1982</v>
      </c>
      <c r="H9" s="125">
        <v>388.1</v>
      </c>
      <c r="I9" s="43" t="s">
        <v>11943</v>
      </c>
      <c r="J9" s="119">
        <v>124</v>
      </c>
      <c r="K9" s="43"/>
      <c r="L9" s="282"/>
      <c r="M9" s="12" t="s">
        <v>7342</v>
      </c>
    </row>
    <row r="10" spans="1:13" ht="20.100000000000001" customHeight="1">
      <c r="A10" s="500">
        <v>7</v>
      </c>
      <c r="B10" s="4">
        <v>105258222</v>
      </c>
      <c r="C10" s="491" t="s">
        <v>13600</v>
      </c>
      <c r="D10" s="491" t="s">
        <v>13601</v>
      </c>
      <c r="E10" s="491" t="s">
        <v>5024</v>
      </c>
      <c r="F10" s="2">
        <v>2006.1</v>
      </c>
      <c r="H10" s="125">
        <v>721.2</v>
      </c>
      <c r="I10" s="43" t="s">
        <v>11943</v>
      </c>
      <c r="J10" s="119">
        <v>65</v>
      </c>
      <c r="K10" s="43" t="s">
        <v>11943</v>
      </c>
      <c r="L10" s="282" t="s">
        <v>10952</v>
      </c>
      <c r="M10" s="12" t="s">
        <v>7337</v>
      </c>
    </row>
    <row r="11" spans="1:13" ht="20.100000000000001" customHeight="1">
      <c r="A11" s="500">
        <v>8</v>
      </c>
      <c r="B11" s="4">
        <v>102357894</v>
      </c>
      <c r="C11" s="491" t="s">
        <v>13602</v>
      </c>
      <c r="D11" s="491" t="s">
        <v>13603</v>
      </c>
      <c r="E11" s="491" t="s">
        <v>2859</v>
      </c>
      <c r="F11" s="2">
        <v>1964</v>
      </c>
      <c r="H11" s="125">
        <v>918</v>
      </c>
      <c r="I11" s="43" t="s">
        <v>11943</v>
      </c>
      <c r="J11" s="119">
        <v>8</v>
      </c>
      <c r="K11" s="43" t="s">
        <v>11943</v>
      </c>
      <c r="L11" s="282" t="s">
        <v>13604</v>
      </c>
      <c r="M11" s="12" t="s">
        <v>3909</v>
      </c>
    </row>
    <row r="12" spans="1:13" ht="20.100000000000001" customHeight="1">
      <c r="A12" s="500">
        <v>9</v>
      </c>
      <c r="B12" s="4">
        <v>102591476</v>
      </c>
      <c r="C12" s="491" t="s">
        <v>13605</v>
      </c>
      <c r="D12" s="491" t="s">
        <v>4231</v>
      </c>
      <c r="E12" s="491" t="s">
        <v>3431</v>
      </c>
      <c r="F12" s="2">
        <v>1991.1</v>
      </c>
      <c r="H12" s="125">
        <v>388.1</v>
      </c>
      <c r="I12" s="43" t="s">
        <v>11943</v>
      </c>
      <c r="J12" s="119">
        <v>234</v>
      </c>
      <c r="K12" s="43"/>
      <c r="L12" s="282"/>
      <c r="M12" s="12" t="s">
        <v>7342</v>
      </c>
    </row>
    <row r="13" spans="1:13" ht="20.100000000000001" customHeight="1">
      <c r="A13" s="500">
        <v>10</v>
      </c>
      <c r="B13" s="4">
        <v>104672233</v>
      </c>
      <c r="C13" s="491" t="s">
        <v>13606</v>
      </c>
      <c r="D13" s="491" t="s">
        <v>13589</v>
      </c>
      <c r="E13" s="491" t="s">
        <v>5857</v>
      </c>
      <c r="F13" s="2">
        <v>2003.1</v>
      </c>
      <c r="H13" s="125">
        <v>913.37</v>
      </c>
      <c r="I13" s="43" t="s">
        <v>11943</v>
      </c>
      <c r="J13" s="119">
        <v>83</v>
      </c>
      <c r="K13" s="43"/>
      <c r="L13" s="282"/>
      <c r="M13" s="12" t="s">
        <v>3909</v>
      </c>
    </row>
    <row r="14" spans="1:13" ht="20.100000000000001" customHeight="1">
      <c r="A14" s="500">
        <v>11</v>
      </c>
      <c r="B14" s="4">
        <v>100238864</v>
      </c>
      <c r="C14" s="491" t="s">
        <v>13607</v>
      </c>
      <c r="D14" s="491" t="s">
        <v>13608</v>
      </c>
      <c r="E14" s="491" t="s">
        <v>1278</v>
      </c>
      <c r="F14" s="2">
        <v>1976</v>
      </c>
      <c r="H14" s="125">
        <v>913.37</v>
      </c>
      <c r="I14" s="43" t="s">
        <v>11943</v>
      </c>
      <c r="J14" s="119">
        <v>6</v>
      </c>
      <c r="K14" s="43" t="s">
        <v>11943</v>
      </c>
      <c r="L14" s="282" t="s">
        <v>10956</v>
      </c>
      <c r="M14" s="12" t="s">
        <v>3909</v>
      </c>
    </row>
    <row r="15" spans="1:13" ht="20.100000000000001" customHeight="1">
      <c r="A15" s="500">
        <v>12</v>
      </c>
      <c r="B15" s="4">
        <v>102465200</v>
      </c>
      <c r="C15" s="491" t="s">
        <v>13609</v>
      </c>
      <c r="D15" s="491" t="s">
        <v>13610</v>
      </c>
      <c r="E15" s="491" t="s">
        <v>7281</v>
      </c>
      <c r="F15" s="2">
        <v>1990.3</v>
      </c>
      <c r="H15" s="125">
        <v>210.36</v>
      </c>
      <c r="I15" s="43" t="s">
        <v>11943</v>
      </c>
      <c r="J15" s="119">
        <v>29</v>
      </c>
      <c r="K15" s="43"/>
      <c r="L15" s="282"/>
      <c r="M15" s="12" t="s">
        <v>7337</v>
      </c>
    </row>
    <row r="16" spans="1:13" ht="20.100000000000001" customHeight="1">
      <c r="A16" s="500">
        <v>13</v>
      </c>
      <c r="B16" s="4">
        <v>103437083</v>
      </c>
      <c r="C16" s="491" t="s">
        <v>13611</v>
      </c>
      <c r="D16" s="491" t="s">
        <v>13612</v>
      </c>
      <c r="E16" s="491" t="s">
        <v>5023</v>
      </c>
      <c r="F16" s="2">
        <v>1994.11</v>
      </c>
      <c r="H16" s="125">
        <v>210.36</v>
      </c>
      <c r="I16" s="43" t="s">
        <v>11943</v>
      </c>
      <c r="J16" s="119">
        <v>49</v>
      </c>
      <c r="K16" s="43"/>
      <c r="L16" s="282"/>
      <c r="M16" s="12" t="s">
        <v>7340</v>
      </c>
    </row>
    <row r="17" spans="1:13" ht="20.100000000000001" customHeight="1">
      <c r="A17" s="500">
        <v>14</v>
      </c>
      <c r="B17" s="4">
        <v>104365747</v>
      </c>
      <c r="C17" s="491" t="s">
        <v>13613</v>
      </c>
      <c r="D17" s="491" t="s">
        <v>13614</v>
      </c>
      <c r="E17" s="491" t="s">
        <v>7281</v>
      </c>
      <c r="F17" s="2">
        <v>2000.1</v>
      </c>
      <c r="H17" s="125">
        <v>388.1</v>
      </c>
      <c r="I17" s="43" t="s">
        <v>11943</v>
      </c>
      <c r="J17" s="119">
        <v>370</v>
      </c>
      <c r="K17" s="43" t="s">
        <v>11943</v>
      </c>
      <c r="L17" s="282" t="s">
        <v>10952</v>
      </c>
      <c r="M17" s="12" t="s">
        <v>7342</v>
      </c>
    </row>
    <row r="18" spans="1:13" ht="20.100000000000001" customHeight="1">
      <c r="A18" s="500">
        <v>15</v>
      </c>
      <c r="B18" s="4">
        <v>102924768</v>
      </c>
      <c r="C18" s="491" t="s">
        <v>13607</v>
      </c>
      <c r="D18" s="491" t="s">
        <v>13615</v>
      </c>
      <c r="E18" s="491" t="s">
        <v>1299</v>
      </c>
      <c r="F18" s="2">
        <v>1984.5</v>
      </c>
      <c r="H18" s="125">
        <v>918</v>
      </c>
      <c r="I18" s="43" t="s">
        <v>11943</v>
      </c>
      <c r="J18" s="119">
        <v>18</v>
      </c>
      <c r="K18" s="43" t="s">
        <v>11943</v>
      </c>
      <c r="L18" s="282" t="s">
        <v>13616</v>
      </c>
      <c r="M18" s="12" t="s">
        <v>3909</v>
      </c>
    </row>
    <row r="19" spans="1:13" ht="20.100000000000001" customHeight="1">
      <c r="A19" s="500">
        <v>16</v>
      </c>
      <c r="B19" s="4">
        <v>100789825</v>
      </c>
      <c r="C19" s="491" t="s">
        <v>13617</v>
      </c>
      <c r="D19" s="491" t="s">
        <v>13618</v>
      </c>
      <c r="E19" s="491" t="s">
        <v>1278</v>
      </c>
      <c r="F19" s="2">
        <v>1975</v>
      </c>
      <c r="H19" s="125">
        <v>388.1</v>
      </c>
      <c r="I19" s="43" t="s">
        <v>11943</v>
      </c>
      <c r="J19" s="119">
        <v>72</v>
      </c>
      <c r="K19" s="43"/>
      <c r="L19" s="282"/>
      <c r="M19" s="12" t="s">
        <v>7342</v>
      </c>
    </row>
    <row r="20" spans="1:13" ht="20.100000000000001" customHeight="1">
      <c r="A20" s="500">
        <v>17</v>
      </c>
      <c r="B20" s="4">
        <v>103384061</v>
      </c>
      <c r="C20" s="491" t="s">
        <v>13619</v>
      </c>
      <c r="D20" s="491" t="s">
        <v>13620</v>
      </c>
      <c r="E20" s="491" t="s">
        <v>3443</v>
      </c>
      <c r="F20" s="2">
        <v>1994.11</v>
      </c>
      <c r="H20" s="125">
        <v>216.2</v>
      </c>
      <c r="I20" s="43" t="s">
        <v>11943</v>
      </c>
      <c r="J20" s="119">
        <v>114</v>
      </c>
      <c r="K20" s="43"/>
      <c r="L20" s="282"/>
      <c r="M20" s="12" t="s">
        <v>7337</v>
      </c>
    </row>
    <row r="21" spans="1:13" ht="20.100000000000001" customHeight="1">
      <c r="A21" s="500">
        <v>18</v>
      </c>
      <c r="B21" s="4">
        <v>104904545</v>
      </c>
      <c r="C21" s="491" t="s">
        <v>13621</v>
      </c>
      <c r="D21" s="491" t="s">
        <v>13622</v>
      </c>
      <c r="E21" s="491" t="s">
        <v>6670</v>
      </c>
      <c r="F21" s="2">
        <v>2004.6</v>
      </c>
      <c r="H21" s="125">
        <v>210.36</v>
      </c>
      <c r="I21" s="43" t="s">
        <v>11943</v>
      </c>
      <c r="J21" s="119">
        <v>83</v>
      </c>
      <c r="K21" s="43"/>
      <c r="L21" s="282"/>
      <c r="M21" s="12" t="s">
        <v>7340</v>
      </c>
    </row>
    <row r="22" spans="1:13" ht="20.100000000000001" customHeight="1">
      <c r="A22" s="500">
        <v>19</v>
      </c>
      <c r="B22" s="4">
        <v>105434328</v>
      </c>
      <c r="C22" s="491" t="s">
        <v>13623</v>
      </c>
      <c r="D22" s="491" t="s">
        <v>13538</v>
      </c>
      <c r="E22" s="491" t="s">
        <v>4429</v>
      </c>
      <c r="F22" s="2">
        <v>2008.4</v>
      </c>
      <c r="H22" s="125">
        <v>216.2</v>
      </c>
      <c r="I22" s="43" t="s">
        <v>11943</v>
      </c>
      <c r="J22" s="119">
        <v>178</v>
      </c>
      <c r="K22" s="43" t="s">
        <v>11943</v>
      </c>
      <c r="L22" s="282" t="s">
        <v>10949</v>
      </c>
      <c r="M22" s="12" t="s">
        <v>7337</v>
      </c>
    </row>
    <row r="23" spans="1:13" ht="20.100000000000001" customHeight="1">
      <c r="A23" s="500">
        <v>20</v>
      </c>
      <c r="B23" s="4">
        <v>103412714</v>
      </c>
      <c r="C23" s="491" t="s">
        <v>13624</v>
      </c>
      <c r="D23" s="491" t="s">
        <v>13625</v>
      </c>
      <c r="E23" s="491" t="s">
        <v>862</v>
      </c>
      <c r="F23" s="2">
        <v>1994.11</v>
      </c>
      <c r="H23" s="125">
        <v>210.36</v>
      </c>
      <c r="I23" s="43" t="s">
        <v>11943</v>
      </c>
      <c r="J23" s="119">
        <v>48</v>
      </c>
      <c r="K23" s="43"/>
      <c r="L23" s="282"/>
      <c r="M23" s="12" t="s">
        <v>7340</v>
      </c>
    </row>
    <row r="24" spans="1:13" ht="20.100000000000001" customHeight="1">
      <c r="A24" s="500">
        <v>21</v>
      </c>
      <c r="B24" s="4">
        <v>104838743</v>
      </c>
      <c r="C24" s="491" t="s">
        <v>13626</v>
      </c>
      <c r="D24" s="491" t="s">
        <v>13627</v>
      </c>
      <c r="E24" s="491" t="s">
        <v>3431</v>
      </c>
      <c r="F24" s="2">
        <v>2004.2</v>
      </c>
      <c r="H24" s="125">
        <v>388.1</v>
      </c>
      <c r="I24" s="43" t="s">
        <v>11943</v>
      </c>
      <c r="J24" s="119">
        <v>411</v>
      </c>
      <c r="K24" s="43"/>
      <c r="L24" s="282"/>
      <c r="M24" s="12" t="s">
        <v>7342</v>
      </c>
    </row>
    <row r="25" spans="1:13" ht="20.100000000000001" customHeight="1">
      <c r="A25" s="500">
        <v>22</v>
      </c>
      <c r="B25" s="4">
        <v>102746401</v>
      </c>
      <c r="C25" s="491" t="s">
        <v>13628</v>
      </c>
      <c r="D25" s="491" t="s">
        <v>13629</v>
      </c>
      <c r="E25" s="491" t="s">
        <v>4306</v>
      </c>
      <c r="F25" s="2">
        <v>1971</v>
      </c>
      <c r="H25" s="125">
        <v>388</v>
      </c>
      <c r="I25" s="43" t="s">
        <v>11943</v>
      </c>
      <c r="J25" s="119">
        <v>47</v>
      </c>
      <c r="K25" s="43"/>
      <c r="L25" s="282"/>
      <c r="M25" s="12" t="s">
        <v>7342</v>
      </c>
    </row>
    <row r="26" spans="1:13" ht="20.100000000000001" customHeight="1">
      <c r="A26" s="500">
        <v>23</v>
      </c>
      <c r="B26" s="4">
        <v>103560868</v>
      </c>
      <c r="C26" s="491" t="s">
        <v>13630</v>
      </c>
      <c r="D26" s="491"/>
      <c r="E26" s="491" t="s">
        <v>3089</v>
      </c>
      <c r="F26" s="2">
        <v>1995.1</v>
      </c>
      <c r="H26" s="125">
        <v>388</v>
      </c>
      <c r="I26" s="43" t="s">
        <v>11943</v>
      </c>
      <c r="J26" s="119">
        <v>62</v>
      </c>
      <c r="K26" s="43"/>
      <c r="L26" s="282"/>
      <c r="M26" s="12" t="s">
        <v>7342</v>
      </c>
    </row>
    <row r="27" spans="1:13" ht="20.100000000000001" customHeight="1">
      <c r="A27" s="500">
        <v>24</v>
      </c>
      <c r="B27" s="4">
        <v>102739745</v>
      </c>
      <c r="C27" s="491" t="s">
        <v>13631</v>
      </c>
      <c r="D27" s="491" t="s">
        <v>13632</v>
      </c>
      <c r="E27" s="491" t="s">
        <v>6510</v>
      </c>
      <c r="F27" s="2">
        <v>1991.11</v>
      </c>
      <c r="H27" s="125">
        <v>291.62</v>
      </c>
      <c r="I27" s="43" t="s">
        <v>11943</v>
      </c>
      <c r="J27" s="119">
        <v>90</v>
      </c>
      <c r="K27" s="43"/>
      <c r="L27" s="282"/>
      <c r="M27" s="12" t="s">
        <v>7340</v>
      </c>
    </row>
    <row r="28" spans="1:13" ht="20.100000000000001" customHeight="1">
      <c r="A28" s="500">
        <v>25</v>
      </c>
      <c r="B28" s="4">
        <v>100072560</v>
      </c>
      <c r="C28" s="491" t="s">
        <v>13633</v>
      </c>
      <c r="D28" s="491"/>
      <c r="E28" s="491" t="s">
        <v>7281</v>
      </c>
      <c r="F28" s="2">
        <v>1975</v>
      </c>
      <c r="H28" s="125">
        <v>918</v>
      </c>
      <c r="I28" s="43" t="s">
        <v>11943</v>
      </c>
      <c r="J28" s="119">
        <v>3</v>
      </c>
      <c r="K28" s="43" t="s">
        <v>11943</v>
      </c>
      <c r="L28" s="282" t="s">
        <v>11191</v>
      </c>
      <c r="M28" s="12" t="s">
        <v>3909</v>
      </c>
    </row>
    <row r="29" spans="1:13" ht="20.100000000000001" customHeight="1">
      <c r="A29" s="500">
        <v>26</v>
      </c>
      <c r="B29" s="4">
        <v>104951785</v>
      </c>
      <c r="C29" s="491" t="s">
        <v>13634</v>
      </c>
      <c r="D29" s="491" t="s">
        <v>1555</v>
      </c>
      <c r="E29" s="491" t="s">
        <v>1556</v>
      </c>
      <c r="F29" s="2">
        <v>2004.11</v>
      </c>
      <c r="H29" s="125">
        <v>210.36</v>
      </c>
      <c r="I29" s="43" t="s">
        <v>11943</v>
      </c>
      <c r="J29" s="119">
        <v>84</v>
      </c>
      <c r="K29" s="43"/>
      <c r="L29" s="282"/>
      <c r="M29" s="12" t="s">
        <v>7337</v>
      </c>
    </row>
    <row r="30" spans="1:13" ht="20.100000000000001" customHeight="1">
      <c r="A30" s="500">
        <v>27</v>
      </c>
      <c r="B30" s="4">
        <v>105502504</v>
      </c>
      <c r="C30" s="491" t="s">
        <v>13635</v>
      </c>
      <c r="D30" s="491" t="s">
        <v>13589</v>
      </c>
      <c r="E30" s="491" t="s">
        <v>6674</v>
      </c>
      <c r="F30" s="2">
        <v>2008.12</v>
      </c>
      <c r="H30" s="125">
        <v>913.37</v>
      </c>
      <c r="I30" s="43" t="s">
        <v>11943</v>
      </c>
      <c r="J30" s="119">
        <v>93</v>
      </c>
      <c r="K30" s="43"/>
      <c r="L30" s="282"/>
      <c r="M30" s="12" t="s">
        <v>7337</v>
      </c>
    </row>
    <row r="31" spans="1:13" ht="20.100000000000001" customHeight="1">
      <c r="A31" s="500">
        <v>28</v>
      </c>
      <c r="B31" s="4">
        <v>104225016</v>
      </c>
      <c r="C31" s="491" t="s">
        <v>13636</v>
      </c>
      <c r="D31" s="491" t="s">
        <v>13637</v>
      </c>
      <c r="E31" s="491" t="s">
        <v>7078</v>
      </c>
      <c r="F31" s="2">
        <v>1999.11</v>
      </c>
      <c r="H31" s="125">
        <v>388.1</v>
      </c>
      <c r="I31" s="43" t="s">
        <v>11519</v>
      </c>
      <c r="J31" s="119">
        <v>360</v>
      </c>
      <c r="K31" s="43"/>
      <c r="L31" s="282"/>
      <c r="M31" s="12" t="s">
        <v>7342</v>
      </c>
    </row>
    <row r="32" spans="1:13" ht="20.100000000000001" customHeight="1">
      <c r="A32" s="500">
        <v>29</v>
      </c>
      <c r="B32" s="4">
        <v>105235600</v>
      </c>
      <c r="C32" s="491" t="s">
        <v>13638</v>
      </c>
      <c r="D32" s="491" t="s">
        <v>13639</v>
      </c>
      <c r="E32" s="491" t="s">
        <v>6674</v>
      </c>
      <c r="F32" s="2">
        <v>2006.1</v>
      </c>
      <c r="H32" s="125">
        <v>182.1</v>
      </c>
      <c r="I32" s="43" t="s">
        <v>11519</v>
      </c>
      <c r="J32" s="119">
        <v>49</v>
      </c>
      <c r="K32" s="43"/>
      <c r="L32" s="282"/>
      <c r="M32" s="12" t="s">
        <v>7340</v>
      </c>
    </row>
    <row r="33" spans="1:13" ht="20.100000000000001" customHeight="1">
      <c r="A33" s="500">
        <v>30</v>
      </c>
      <c r="B33" s="4">
        <v>104847124</v>
      </c>
      <c r="C33" s="491" t="s">
        <v>13640</v>
      </c>
      <c r="D33" s="491" t="s">
        <v>2370</v>
      </c>
      <c r="E33" s="491" t="s">
        <v>7178</v>
      </c>
      <c r="F33" s="2">
        <v>2004.2</v>
      </c>
      <c r="H33" s="125">
        <v>289.10000000000002</v>
      </c>
      <c r="I33" s="43" t="s">
        <v>11519</v>
      </c>
      <c r="J33" s="119">
        <v>4052</v>
      </c>
      <c r="K33" s="43"/>
      <c r="L33" s="282"/>
      <c r="M33" s="12" t="s">
        <v>7340</v>
      </c>
    </row>
    <row r="34" spans="1:13" ht="20.100000000000001" customHeight="1">
      <c r="A34" s="500">
        <v>31</v>
      </c>
      <c r="B34" s="4">
        <v>102060647</v>
      </c>
      <c r="C34" s="491" t="s">
        <v>13633</v>
      </c>
      <c r="D34" s="491"/>
      <c r="E34" s="491" t="s">
        <v>862</v>
      </c>
      <c r="F34" s="2">
        <v>1987.6</v>
      </c>
      <c r="H34" s="125">
        <v>918</v>
      </c>
      <c r="I34" s="43" t="s">
        <v>11519</v>
      </c>
      <c r="J34" s="119">
        <v>15</v>
      </c>
      <c r="K34" s="43" t="s">
        <v>11519</v>
      </c>
      <c r="L34" s="282" t="s">
        <v>13641</v>
      </c>
      <c r="M34" s="12" t="s">
        <v>3909</v>
      </c>
    </row>
    <row r="35" spans="1:13" ht="20.100000000000001" customHeight="1">
      <c r="A35" s="500">
        <v>32</v>
      </c>
      <c r="B35" s="4">
        <v>105293310</v>
      </c>
      <c r="C35" s="491" t="s">
        <v>13642</v>
      </c>
      <c r="D35" s="491" t="s">
        <v>13643</v>
      </c>
      <c r="E35" s="491" t="s">
        <v>6670</v>
      </c>
      <c r="F35" s="2">
        <v>2007.2</v>
      </c>
      <c r="H35" s="125">
        <v>216.2</v>
      </c>
      <c r="I35" s="43" t="s">
        <v>11519</v>
      </c>
      <c r="J35" s="119">
        <v>218</v>
      </c>
      <c r="K35" s="43"/>
      <c r="L35" s="282"/>
      <c r="M35" s="12" t="s">
        <v>7337</v>
      </c>
    </row>
  </sheetData>
  <mergeCells count="2">
    <mergeCell ref="H3:L3"/>
    <mergeCell ref="A1:E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0000"/>
  </sheetPr>
  <dimension ref="A1:M45"/>
  <sheetViews>
    <sheetView view="pageBreakPreview" topLeftCell="A37" zoomScaleNormal="100" zoomScaleSheetLayoutView="100" workbookViewId="0">
      <selection activeCell="A45" sqref="A45"/>
    </sheetView>
  </sheetViews>
  <sheetFormatPr defaultRowHeight="13.5"/>
  <cols>
    <col min="1" max="1" width="3.375" style="12" customWidth="1"/>
    <col min="2" max="2" width="3.375" style="12" hidden="1" customWidth="1"/>
    <col min="3" max="3" width="25.5" style="12" customWidth="1"/>
    <col min="4" max="4" width="19.375" style="12" customWidth="1"/>
    <col min="5" max="5" width="15.875" style="12" customWidth="1"/>
    <col min="6" max="6" width="8.5" style="29" bestFit="1" customWidth="1"/>
    <col min="7" max="7" width="10.875" style="12" hidden="1" customWidth="1"/>
    <col min="8" max="8" width="5.875" style="30" bestFit="1" customWidth="1"/>
    <col min="9" max="9" width="1.5" style="12" customWidth="1"/>
    <col min="10" max="10" width="5.5" style="29" bestFit="1" customWidth="1"/>
    <col min="11" max="11" width="1.375" style="12" customWidth="1"/>
    <col min="12" max="12" width="5.5" style="115" bestFit="1" customWidth="1"/>
    <col min="13" max="13" width="9.75" style="12" customWidth="1"/>
    <col min="14" max="16384" width="9" style="12"/>
  </cols>
  <sheetData>
    <row r="1" spans="1:13" ht="26.25" customHeight="1">
      <c r="A1" s="522" t="s">
        <v>14349</v>
      </c>
      <c r="B1" s="522"/>
      <c r="C1" s="522"/>
      <c r="D1" s="115"/>
      <c r="E1" s="115"/>
    </row>
    <row r="2" spans="1:13">
      <c r="H2" s="444" t="s">
        <v>4820</v>
      </c>
      <c r="I2" s="126"/>
    </row>
    <row r="3" spans="1:13" ht="23.25" customHeight="1">
      <c r="A3" s="91" t="s">
        <v>3714</v>
      </c>
      <c r="B3" s="91" t="s">
        <v>7806</v>
      </c>
      <c r="C3" s="91" t="s">
        <v>4966</v>
      </c>
      <c r="D3" s="91" t="s">
        <v>3716</v>
      </c>
      <c r="E3" s="91" t="s">
        <v>7807</v>
      </c>
      <c r="F3" s="27" t="s">
        <v>3718</v>
      </c>
      <c r="G3" s="182" t="s">
        <v>7808</v>
      </c>
      <c r="H3" s="519" t="s">
        <v>9989</v>
      </c>
      <c r="I3" s="520"/>
      <c r="J3" s="520"/>
      <c r="K3" s="520"/>
      <c r="L3" s="521"/>
      <c r="M3" s="12" t="s">
        <v>7810</v>
      </c>
    </row>
    <row r="4" spans="1:13" ht="23.25" customHeight="1">
      <c r="A4" s="4">
        <v>1</v>
      </c>
      <c r="B4" s="4">
        <v>105432744</v>
      </c>
      <c r="C4" s="4" t="s">
        <v>9990</v>
      </c>
      <c r="D4" s="4" t="s">
        <v>9991</v>
      </c>
      <c r="E4" s="4" t="s">
        <v>7078</v>
      </c>
      <c r="F4" s="2">
        <v>2008.3</v>
      </c>
      <c r="H4" s="194">
        <v>333.8</v>
      </c>
      <c r="I4" s="43" t="s">
        <v>9992</v>
      </c>
      <c r="J4" s="119">
        <v>342</v>
      </c>
      <c r="K4" s="43"/>
      <c r="L4" s="175"/>
      <c r="M4" s="12" t="s">
        <v>7337</v>
      </c>
    </row>
    <row r="5" spans="1:13" ht="23.25" customHeight="1">
      <c r="A5" s="4">
        <v>2</v>
      </c>
      <c r="B5" s="4">
        <v>103914545</v>
      </c>
      <c r="C5" s="4" t="s">
        <v>9993</v>
      </c>
      <c r="D5" s="4" t="s">
        <v>9994</v>
      </c>
      <c r="E5" s="4" t="s">
        <v>5577</v>
      </c>
      <c r="F5" s="2">
        <v>1996.12</v>
      </c>
      <c r="H5" s="194">
        <v>333.8</v>
      </c>
      <c r="I5" s="43" t="s">
        <v>9992</v>
      </c>
      <c r="J5" s="119">
        <v>184</v>
      </c>
      <c r="K5" s="43"/>
      <c r="L5" s="175"/>
      <c r="M5" s="12" t="s">
        <v>7342</v>
      </c>
    </row>
    <row r="6" spans="1:13" ht="23.25" customHeight="1">
      <c r="A6" s="4">
        <v>3</v>
      </c>
      <c r="B6" s="4">
        <v>105788095</v>
      </c>
      <c r="C6" s="4" t="s">
        <v>9995</v>
      </c>
      <c r="D6" s="4" t="s">
        <v>9996</v>
      </c>
      <c r="E6" s="4" t="s">
        <v>9997</v>
      </c>
      <c r="F6" s="2">
        <v>2012.3</v>
      </c>
      <c r="H6" s="194">
        <v>333.8</v>
      </c>
      <c r="I6" s="43" t="s">
        <v>9992</v>
      </c>
      <c r="J6" s="119">
        <v>68</v>
      </c>
      <c r="K6" s="43" t="s">
        <v>9992</v>
      </c>
      <c r="L6" s="175">
        <v>2011</v>
      </c>
      <c r="M6" s="12" t="s">
        <v>8750</v>
      </c>
    </row>
    <row r="7" spans="1:13" ht="23.25" customHeight="1">
      <c r="A7" s="4">
        <v>4</v>
      </c>
      <c r="B7" s="4">
        <v>105700942</v>
      </c>
      <c r="C7" s="4" t="s">
        <v>9998</v>
      </c>
      <c r="D7" s="4" t="s">
        <v>9999</v>
      </c>
      <c r="E7" s="4" t="s">
        <v>7183</v>
      </c>
      <c r="F7" s="2">
        <v>2011.4</v>
      </c>
      <c r="H7" s="194">
        <v>333.8</v>
      </c>
      <c r="I7" s="43" t="s">
        <v>9992</v>
      </c>
      <c r="J7" s="119">
        <v>372</v>
      </c>
      <c r="K7" s="43"/>
      <c r="L7" s="175"/>
      <c r="M7" s="12" t="s">
        <v>8750</v>
      </c>
    </row>
    <row r="8" spans="1:13" ht="23.25" customHeight="1">
      <c r="A8" s="4">
        <v>5</v>
      </c>
      <c r="B8" s="4">
        <v>104891874</v>
      </c>
      <c r="C8" s="4" t="s">
        <v>10000</v>
      </c>
      <c r="D8" s="4" t="s">
        <v>10001</v>
      </c>
      <c r="E8" s="4" t="s">
        <v>3720</v>
      </c>
      <c r="F8" s="2">
        <v>2004.6</v>
      </c>
      <c r="H8" s="194">
        <v>333.8</v>
      </c>
      <c r="I8" s="43" t="s">
        <v>9992</v>
      </c>
      <c r="J8" s="119">
        <v>295</v>
      </c>
      <c r="K8" s="43"/>
      <c r="L8" s="175"/>
      <c r="M8" s="12" t="s">
        <v>7337</v>
      </c>
    </row>
    <row r="9" spans="1:13" ht="33" customHeight="1">
      <c r="A9" s="4">
        <v>6</v>
      </c>
      <c r="B9" s="4">
        <v>105765150</v>
      </c>
      <c r="C9" s="4" t="s">
        <v>10002</v>
      </c>
      <c r="D9" s="4" t="s">
        <v>10003</v>
      </c>
      <c r="E9" s="4" t="s">
        <v>10004</v>
      </c>
      <c r="F9" s="2">
        <v>2012.3</v>
      </c>
      <c r="H9" s="194">
        <v>333.8</v>
      </c>
      <c r="I9" s="43" t="s">
        <v>9992</v>
      </c>
      <c r="J9" s="119">
        <v>261</v>
      </c>
      <c r="K9" s="43" t="s">
        <v>9992</v>
      </c>
      <c r="L9" s="175">
        <v>2011</v>
      </c>
      <c r="M9" s="12" t="s">
        <v>8750</v>
      </c>
    </row>
    <row r="10" spans="1:13" ht="32.25" customHeight="1">
      <c r="A10" s="4">
        <v>7</v>
      </c>
      <c r="B10" s="4">
        <v>105794457</v>
      </c>
      <c r="C10" s="4" t="s">
        <v>10005</v>
      </c>
      <c r="D10" s="4" t="s">
        <v>10006</v>
      </c>
      <c r="E10" s="4" t="s">
        <v>443</v>
      </c>
      <c r="F10" s="2">
        <v>2012.6</v>
      </c>
      <c r="H10" s="194">
        <v>333.8</v>
      </c>
      <c r="I10" s="43" t="s">
        <v>9992</v>
      </c>
      <c r="J10" s="119">
        <v>191</v>
      </c>
      <c r="K10" s="43" t="s">
        <v>9992</v>
      </c>
      <c r="L10" s="175">
        <v>2011</v>
      </c>
      <c r="M10" s="12" t="s">
        <v>7337</v>
      </c>
    </row>
    <row r="11" spans="1:13" ht="23.25" customHeight="1">
      <c r="A11" s="4">
        <v>8</v>
      </c>
      <c r="B11" s="4">
        <v>102701505</v>
      </c>
      <c r="C11" s="4" t="s">
        <v>10007</v>
      </c>
      <c r="D11" s="4" t="s">
        <v>10008</v>
      </c>
      <c r="E11" s="4" t="s">
        <v>7144</v>
      </c>
      <c r="F11" s="2">
        <v>1991.1</v>
      </c>
      <c r="H11" s="194">
        <v>333.8</v>
      </c>
      <c r="I11" s="43" t="s">
        <v>9992</v>
      </c>
      <c r="J11" s="119">
        <v>103</v>
      </c>
      <c r="K11" s="43"/>
      <c r="L11" s="175"/>
      <c r="M11" s="12" t="s">
        <v>7342</v>
      </c>
    </row>
    <row r="12" spans="1:13" ht="30" customHeight="1">
      <c r="A12" s="4">
        <v>9</v>
      </c>
      <c r="B12" s="4">
        <v>105248975</v>
      </c>
      <c r="C12" s="4" t="s">
        <v>10009</v>
      </c>
      <c r="D12" s="4"/>
      <c r="E12" s="4" t="s">
        <v>10010</v>
      </c>
      <c r="F12" s="2">
        <v>2006.1</v>
      </c>
      <c r="H12" s="194">
        <v>333.8</v>
      </c>
      <c r="I12" s="43" t="s">
        <v>9992</v>
      </c>
      <c r="J12" s="119">
        <v>228</v>
      </c>
      <c r="K12" s="43" t="s">
        <v>9992</v>
      </c>
      <c r="L12" s="175">
        <v>2008</v>
      </c>
      <c r="M12" s="12" t="s">
        <v>7337</v>
      </c>
    </row>
    <row r="13" spans="1:13" ht="23.25" customHeight="1">
      <c r="A13" s="4">
        <v>10</v>
      </c>
      <c r="B13" s="4">
        <v>105456156</v>
      </c>
      <c r="C13" s="4" t="s">
        <v>10011</v>
      </c>
      <c r="D13" s="4" t="s">
        <v>10012</v>
      </c>
      <c r="E13" s="4" t="s">
        <v>7078</v>
      </c>
      <c r="F13" s="2">
        <v>2008.7</v>
      </c>
      <c r="H13" s="194">
        <v>333.8</v>
      </c>
      <c r="I13" s="43" t="s">
        <v>9992</v>
      </c>
      <c r="J13" s="119">
        <v>347</v>
      </c>
      <c r="K13" s="43"/>
      <c r="L13" s="175"/>
      <c r="M13" s="12" t="s">
        <v>7337</v>
      </c>
    </row>
    <row r="14" spans="1:13" ht="23.25" customHeight="1">
      <c r="A14" s="4">
        <v>11</v>
      </c>
      <c r="B14" s="4">
        <v>105587232</v>
      </c>
      <c r="C14" s="4" t="s">
        <v>10013</v>
      </c>
      <c r="D14" s="4" t="s">
        <v>10014</v>
      </c>
      <c r="E14" s="4" t="s">
        <v>3651</v>
      </c>
      <c r="F14" s="2">
        <v>2010.1</v>
      </c>
      <c r="H14" s="194">
        <v>333.8</v>
      </c>
      <c r="I14" s="43" t="s">
        <v>9992</v>
      </c>
      <c r="J14" s="119">
        <v>358</v>
      </c>
      <c r="K14" s="43"/>
      <c r="L14" s="175"/>
      <c r="M14" s="12" t="s">
        <v>7337</v>
      </c>
    </row>
    <row r="15" spans="1:13" ht="23.25" customHeight="1">
      <c r="A15" s="4">
        <v>12</v>
      </c>
      <c r="B15" s="4">
        <v>105781678</v>
      </c>
      <c r="C15" s="4" t="s">
        <v>10015</v>
      </c>
      <c r="D15" s="4" t="s">
        <v>10016</v>
      </c>
      <c r="E15" s="4" t="s">
        <v>8073</v>
      </c>
      <c r="F15" s="2">
        <v>2012.5</v>
      </c>
      <c r="H15" s="194">
        <v>333.6</v>
      </c>
      <c r="I15" s="43" t="s">
        <v>9992</v>
      </c>
      <c r="J15" s="119">
        <v>340</v>
      </c>
      <c r="K15" s="43"/>
      <c r="L15" s="175"/>
      <c r="M15" s="12" t="s">
        <v>8750</v>
      </c>
    </row>
    <row r="16" spans="1:13" ht="31.5" customHeight="1">
      <c r="A16" s="4">
        <v>13</v>
      </c>
      <c r="B16" s="4">
        <v>104734934</v>
      </c>
      <c r="C16" s="4" t="s">
        <v>10017</v>
      </c>
      <c r="D16" s="4" t="s">
        <v>10018</v>
      </c>
      <c r="E16" s="4" t="s">
        <v>138</v>
      </c>
      <c r="F16" s="2">
        <v>2003.6</v>
      </c>
      <c r="H16" s="194">
        <v>333.8</v>
      </c>
      <c r="I16" s="43" t="s">
        <v>9992</v>
      </c>
      <c r="J16" s="119">
        <v>279</v>
      </c>
      <c r="K16" s="43"/>
      <c r="L16" s="175"/>
      <c r="M16" s="12" t="s">
        <v>7337</v>
      </c>
    </row>
    <row r="17" spans="1:13" ht="23.25" customHeight="1">
      <c r="A17" s="4">
        <v>14</v>
      </c>
      <c r="B17" s="4">
        <v>105622807</v>
      </c>
      <c r="C17" s="4" t="s">
        <v>10019</v>
      </c>
      <c r="D17" s="4" t="s">
        <v>4623</v>
      </c>
      <c r="E17" s="4" t="s">
        <v>7078</v>
      </c>
      <c r="F17" s="2">
        <v>2010.5</v>
      </c>
      <c r="H17" s="194">
        <v>333.8</v>
      </c>
      <c r="I17" s="43" t="s">
        <v>9992</v>
      </c>
      <c r="J17" s="119">
        <v>361</v>
      </c>
      <c r="K17" s="43"/>
      <c r="L17" s="175"/>
      <c r="M17" s="12" t="s">
        <v>7337</v>
      </c>
    </row>
    <row r="18" spans="1:13" ht="23.25" customHeight="1">
      <c r="A18" s="4">
        <v>15</v>
      </c>
      <c r="B18" s="4">
        <v>105638399</v>
      </c>
      <c r="C18" s="4" t="s">
        <v>10020</v>
      </c>
      <c r="D18" s="4" t="s">
        <v>10021</v>
      </c>
      <c r="E18" s="4" t="s">
        <v>1395</v>
      </c>
      <c r="F18" s="2">
        <v>2010.8</v>
      </c>
      <c r="H18" s="194">
        <v>333.8</v>
      </c>
      <c r="I18" s="43" t="s">
        <v>9992</v>
      </c>
      <c r="J18" s="119">
        <v>362</v>
      </c>
      <c r="K18" s="43"/>
      <c r="L18" s="175"/>
      <c r="M18" s="12" t="s">
        <v>8750</v>
      </c>
    </row>
    <row r="19" spans="1:13" ht="32.25" customHeight="1">
      <c r="A19" s="4">
        <v>16</v>
      </c>
      <c r="B19" s="4">
        <v>105540827</v>
      </c>
      <c r="C19" s="4" t="s">
        <v>10022</v>
      </c>
      <c r="D19" s="4" t="s">
        <v>4621</v>
      </c>
      <c r="E19" s="4" t="s">
        <v>3139</v>
      </c>
      <c r="F19" s="2">
        <v>2009.6</v>
      </c>
      <c r="H19" s="194">
        <v>333.8</v>
      </c>
      <c r="I19" s="43" t="s">
        <v>9992</v>
      </c>
      <c r="J19" s="119">
        <v>351</v>
      </c>
      <c r="K19" s="43"/>
      <c r="L19" s="175"/>
      <c r="M19" s="12" t="s">
        <v>7337</v>
      </c>
    </row>
    <row r="20" spans="1:13" ht="37.5" customHeight="1">
      <c r="A20" s="4">
        <v>17</v>
      </c>
      <c r="B20" s="4">
        <v>104792965</v>
      </c>
      <c r="C20" s="4" t="s">
        <v>10023</v>
      </c>
      <c r="D20" s="4" t="s">
        <v>10024</v>
      </c>
      <c r="E20" s="4" t="s">
        <v>7078</v>
      </c>
      <c r="F20" s="2">
        <v>2003.1</v>
      </c>
      <c r="H20" s="194">
        <v>333.8</v>
      </c>
      <c r="I20" s="43" t="s">
        <v>9992</v>
      </c>
      <c r="J20" s="119">
        <v>288</v>
      </c>
      <c r="K20" s="43"/>
      <c r="L20" s="175"/>
      <c r="M20" s="12" t="s">
        <v>7337</v>
      </c>
    </row>
    <row r="21" spans="1:13" ht="35.25" customHeight="1">
      <c r="A21" s="4">
        <v>18</v>
      </c>
      <c r="B21" s="4">
        <v>105202782</v>
      </c>
      <c r="C21" s="4" t="s">
        <v>10025</v>
      </c>
      <c r="D21" s="4" t="s">
        <v>10026</v>
      </c>
      <c r="E21" s="4" t="s">
        <v>10027</v>
      </c>
      <c r="F21" s="2">
        <v>2004.9</v>
      </c>
      <c r="H21" s="194">
        <v>333.8</v>
      </c>
      <c r="I21" s="43" t="s">
        <v>9992</v>
      </c>
      <c r="J21" s="119">
        <v>327</v>
      </c>
      <c r="K21" s="43"/>
      <c r="L21" s="175"/>
      <c r="M21" s="12" t="s">
        <v>7337</v>
      </c>
    </row>
    <row r="22" spans="1:13" ht="23.25" customHeight="1">
      <c r="A22" s="4">
        <v>19</v>
      </c>
      <c r="B22" s="4">
        <v>105729875</v>
      </c>
      <c r="C22" s="4" t="s">
        <v>10028</v>
      </c>
      <c r="D22" s="4" t="s">
        <v>10029</v>
      </c>
      <c r="E22" s="4" t="s">
        <v>10030</v>
      </c>
      <c r="F22" s="2">
        <v>2011.9</v>
      </c>
      <c r="H22" s="194">
        <v>333.8</v>
      </c>
      <c r="I22" s="43" t="s">
        <v>9992</v>
      </c>
      <c r="J22" s="119">
        <v>44</v>
      </c>
      <c r="K22" s="43" t="s">
        <v>9992</v>
      </c>
      <c r="L22" s="175">
        <v>2011</v>
      </c>
      <c r="M22" s="12" t="s">
        <v>7342</v>
      </c>
    </row>
    <row r="23" spans="1:13" ht="23.25" customHeight="1">
      <c r="A23" s="4">
        <v>20</v>
      </c>
      <c r="B23" s="4">
        <v>105738314</v>
      </c>
      <c r="C23" s="4" t="s">
        <v>10031</v>
      </c>
      <c r="D23" s="4" t="s">
        <v>10032</v>
      </c>
      <c r="E23" s="4" t="s">
        <v>5577</v>
      </c>
      <c r="F23" s="2">
        <v>2011.11</v>
      </c>
      <c r="H23" s="194">
        <v>333.8</v>
      </c>
      <c r="I23" s="43" t="s">
        <v>9992</v>
      </c>
      <c r="J23" s="119">
        <v>377</v>
      </c>
      <c r="K23" s="43"/>
      <c r="L23" s="175"/>
      <c r="M23" s="12" t="s">
        <v>7337</v>
      </c>
    </row>
    <row r="24" spans="1:13" ht="23.25" customHeight="1">
      <c r="A24" s="4">
        <v>21</v>
      </c>
      <c r="B24" s="4">
        <v>105053920</v>
      </c>
      <c r="C24" s="4" t="s">
        <v>10033</v>
      </c>
      <c r="D24" s="4" t="s">
        <v>10034</v>
      </c>
      <c r="E24" s="4" t="s">
        <v>3735</v>
      </c>
      <c r="F24" s="2">
        <v>2005.6</v>
      </c>
      <c r="H24" s="194">
        <v>333.8</v>
      </c>
      <c r="I24" s="43" t="s">
        <v>9992</v>
      </c>
      <c r="J24" s="119">
        <v>300</v>
      </c>
      <c r="K24" s="43" t="s">
        <v>9992</v>
      </c>
      <c r="L24" s="175">
        <v>4</v>
      </c>
      <c r="M24" s="12" t="s">
        <v>7337</v>
      </c>
    </row>
    <row r="25" spans="1:13" ht="23.25" customHeight="1">
      <c r="A25" s="4">
        <v>22</v>
      </c>
      <c r="B25" s="4">
        <v>105823264</v>
      </c>
      <c r="C25" s="4" t="s">
        <v>10035</v>
      </c>
      <c r="D25" s="4" t="s">
        <v>10036</v>
      </c>
      <c r="E25" s="4" t="s">
        <v>2925</v>
      </c>
      <c r="F25" s="2">
        <v>2013.2</v>
      </c>
      <c r="H25" s="194">
        <v>333.8</v>
      </c>
      <c r="I25" s="43" t="s">
        <v>9992</v>
      </c>
      <c r="J25" s="119">
        <v>379</v>
      </c>
      <c r="K25" s="43"/>
      <c r="L25" s="175"/>
      <c r="M25" s="12" t="s">
        <v>7337</v>
      </c>
    </row>
    <row r="26" spans="1:13" ht="30" customHeight="1">
      <c r="A26" s="4">
        <v>23</v>
      </c>
      <c r="B26" s="4">
        <v>104823026</v>
      </c>
      <c r="C26" s="4" t="s">
        <v>10037</v>
      </c>
      <c r="D26" s="4" t="s">
        <v>10038</v>
      </c>
      <c r="E26" s="4" t="s">
        <v>4933</v>
      </c>
      <c r="F26" s="2">
        <v>2003.9</v>
      </c>
      <c r="H26" s="194">
        <v>493.9</v>
      </c>
      <c r="I26" s="43" t="s">
        <v>9992</v>
      </c>
      <c r="J26" s="119">
        <v>328</v>
      </c>
      <c r="K26" s="43"/>
      <c r="L26" s="175"/>
      <c r="M26" s="12" t="s">
        <v>7337</v>
      </c>
    </row>
    <row r="27" spans="1:13" ht="23.25" customHeight="1">
      <c r="A27" s="4">
        <v>24</v>
      </c>
      <c r="B27" s="4">
        <v>105256333</v>
      </c>
      <c r="C27" s="4" t="s">
        <v>10039</v>
      </c>
      <c r="D27" s="4" t="s">
        <v>10040</v>
      </c>
      <c r="E27" s="4" t="s">
        <v>3651</v>
      </c>
      <c r="F27" s="2">
        <v>2006.12</v>
      </c>
      <c r="H27" s="194">
        <v>333.8</v>
      </c>
      <c r="I27" s="43" t="s">
        <v>9992</v>
      </c>
      <c r="J27" s="119">
        <v>329</v>
      </c>
      <c r="K27" s="43"/>
      <c r="L27" s="175"/>
      <c r="M27" s="12" t="s">
        <v>7337</v>
      </c>
    </row>
    <row r="28" spans="1:13" ht="23.25" customHeight="1">
      <c r="A28" s="4">
        <v>25</v>
      </c>
      <c r="B28" s="4">
        <v>105377790</v>
      </c>
      <c r="C28" s="4" t="s">
        <v>10041</v>
      </c>
      <c r="D28" s="4" t="s">
        <v>10042</v>
      </c>
      <c r="E28" s="4" t="s">
        <v>7078</v>
      </c>
      <c r="F28" s="2">
        <v>2007.1</v>
      </c>
      <c r="H28" s="194">
        <v>333.8</v>
      </c>
      <c r="I28" s="43" t="s">
        <v>9992</v>
      </c>
      <c r="J28" s="119">
        <v>337</v>
      </c>
      <c r="K28" s="43"/>
      <c r="L28" s="175"/>
      <c r="M28" s="12" t="s">
        <v>8750</v>
      </c>
    </row>
    <row r="29" spans="1:13" ht="34.5" customHeight="1">
      <c r="A29" s="4">
        <v>26</v>
      </c>
      <c r="B29" s="4">
        <v>105024681</v>
      </c>
      <c r="C29" s="4" t="s">
        <v>10043</v>
      </c>
      <c r="D29" s="4" t="s">
        <v>10044</v>
      </c>
      <c r="E29" s="4" t="s">
        <v>5152</v>
      </c>
      <c r="F29" s="2">
        <v>2003.12</v>
      </c>
      <c r="H29" s="194">
        <v>333.8</v>
      </c>
      <c r="I29" s="43" t="s">
        <v>9992</v>
      </c>
      <c r="J29" s="119">
        <v>311</v>
      </c>
      <c r="K29" s="43"/>
      <c r="L29" s="175"/>
      <c r="M29" s="12" t="s">
        <v>8750</v>
      </c>
    </row>
    <row r="30" spans="1:13" ht="23.25" customHeight="1">
      <c r="A30" s="4">
        <v>27</v>
      </c>
      <c r="B30" s="4">
        <v>105689624</v>
      </c>
      <c r="C30" s="4" t="s">
        <v>10045</v>
      </c>
      <c r="D30" s="4" t="s">
        <v>10046</v>
      </c>
      <c r="E30" s="4" t="s">
        <v>4102</v>
      </c>
      <c r="F30" s="2">
        <v>2011.2</v>
      </c>
      <c r="H30" s="194">
        <v>333.8</v>
      </c>
      <c r="I30" s="43" t="s">
        <v>9992</v>
      </c>
      <c r="J30" s="119">
        <v>369</v>
      </c>
      <c r="K30" s="43"/>
      <c r="L30" s="175"/>
      <c r="M30" s="12" t="s">
        <v>7337</v>
      </c>
    </row>
    <row r="31" spans="1:13" ht="23.25" customHeight="1">
      <c r="A31" s="4">
        <v>28</v>
      </c>
      <c r="B31" s="4">
        <v>103612594</v>
      </c>
      <c r="C31" s="4" t="s">
        <v>10047</v>
      </c>
      <c r="D31" s="4"/>
      <c r="E31" s="4" t="s">
        <v>3750</v>
      </c>
      <c r="F31" s="2">
        <v>1995.9</v>
      </c>
      <c r="H31" s="194">
        <v>333.8</v>
      </c>
      <c r="I31" s="43" t="s">
        <v>9992</v>
      </c>
      <c r="J31" s="119">
        <v>154</v>
      </c>
      <c r="K31" s="43"/>
      <c r="L31" s="175"/>
      <c r="M31" s="12" t="s">
        <v>7342</v>
      </c>
    </row>
    <row r="32" spans="1:13" ht="23.25" customHeight="1">
      <c r="A32" s="4">
        <v>29</v>
      </c>
      <c r="B32" s="4">
        <v>104818448</v>
      </c>
      <c r="C32" s="4" t="s">
        <v>10048</v>
      </c>
      <c r="D32" s="4" t="s">
        <v>10049</v>
      </c>
      <c r="E32" s="4" t="s">
        <v>4965</v>
      </c>
      <c r="F32" s="2">
        <v>2003.12</v>
      </c>
      <c r="H32" s="194" t="s">
        <v>8913</v>
      </c>
      <c r="I32" s="43" t="s">
        <v>9992</v>
      </c>
      <c r="J32" s="119">
        <v>1727</v>
      </c>
      <c r="K32" s="43"/>
      <c r="L32" s="175"/>
      <c r="M32" s="12" t="s">
        <v>7845</v>
      </c>
    </row>
    <row r="33" spans="1:13" ht="23.25" customHeight="1">
      <c r="A33" s="4">
        <v>30</v>
      </c>
      <c r="B33" s="4">
        <v>105091748</v>
      </c>
      <c r="C33" s="4" t="s">
        <v>10050</v>
      </c>
      <c r="D33" s="4" t="s">
        <v>10051</v>
      </c>
      <c r="E33" s="4" t="s">
        <v>5857</v>
      </c>
      <c r="F33" s="2">
        <v>2005.11</v>
      </c>
      <c r="H33" s="194">
        <v>333.8</v>
      </c>
      <c r="I33" s="43" t="s">
        <v>9992</v>
      </c>
      <c r="J33" s="119">
        <v>317</v>
      </c>
      <c r="K33" s="43"/>
      <c r="L33" s="175"/>
      <c r="M33" s="12" t="s">
        <v>7337</v>
      </c>
    </row>
    <row r="34" spans="1:13" ht="23.25" customHeight="1">
      <c r="A34" s="4">
        <v>31</v>
      </c>
      <c r="B34" s="4">
        <v>104710215</v>
      </c>
      <c r="C34" s="4" t="s">
        <v>10052</v>
      </c>
      <c r="D34" s="4" t="s">
        <v>10053</v>
      </c>
      <c r="E34" s="4" t="s">
        <v>5858</v>
      </c>
      <c r="F34" s="2">
        <v>2003.4</v>
      </c>
      <c r="H34" s="194">
        <v>333.8</v>
      </c>
      <c r="I34" s="43" t="s">
        <v>9992</v>
      </c>
      <c r="J34" s="119">
        <v>277</v>
      </c>
      <c r="K34" s="43"/>
      <c r="L34" s="175"/>
      <c r="M34" s="12" t="s">
        <v>7337</v>
      </c>
    </row>
    <row r="35" spans="1:13" ht="23.25" customHeight="1">
      <c r="A35" s="4">
        <v>32</v>
      </c>
      <c r="B35" s="4">
        <v>105438105</v>
      </c>
      <c r="C35" s="4" t="s">
        <v>10054</v>
      </c>
      <c r="D35" s="4" t="s">
        <v>4620</v>
      </c>
      <c r="E35" s="4" t="s">
        <v>3139</v>
      </c>
      <c r="F35" s="2">
        <v>2008.3</v>
      </c>
      <c r="H35" s="194">
        <v>333.8</v>
      </c>
      <c r="I35" s="43" t="s">
        <v>9992</v>
      </c>
      <c r="J35" s="119">
        <v>344</v>
      </c>
      <c r="K35" s="43"/>
      <c r="L35" s="175"/>
      <c r="M35" s="12" t="s">
        <v>8750</v>
      </c>
    </row>
    <row r="36" spans="1:13" ht="23.25" customHeight="1">
      <c r="A36" s="4">
        <v>33</v>
      </c>
      <c r="B36" s="4">
        <v>104150826</v>
      </c>
      <c r="C36" s="4" t="s">
        <v>10047</v>
      </c>
      <c r="D36" s="4"/>
      <c r="E36" s="4" t="s">
        <v>3750</v>
      </c>
      <c r="F36" s="2">
        <v>1999.7</v>
      </c>
      <c r="H36" s="194">
        <v>333.8</v>
      </c>
      <c r="I36" s="43" t="s">
        <v>9992</v>
      </c>
      <c r="J36" s="119">
        <v>207</v>
      </c>
      <c r="K36" s="43"/>
      <c r="L36" s="175"/>
      <c r="M36" s="12" t="s">
        <v>7337</v>
      </c>
    </row>
    <row r="37" spans="1:13" ht="23.25" customHeight="1">
      <c r="A37" s="4">
        <v>34</v>
      </c>
      <c r="B37" s="4">
        <v>105750491</v>
      </c>
      <c r="C37" s="4" t="s">
        <v>10055</v>
      </c>
      <c r="D37" s="4" t="s">
        <v>10056</v>
      </c>
      <c r="E37" s="4" t="s">
        <v>7121</v>
      </c>
      <c r="F37" s="2">
        <v>2012.1</v>
      </c>
      <c r="H37" s="194">
        <v>498</v>
      </c>
      <c r="I37" s="43" t="s">
        <v>9992</v>
      </c>
      <c r="J37" s="119">
        <v>572</v>
      </c>
      <c r="K37" s="43"/>
      <c r="L37" s="175"/>
      <c r="M37" s="12" t="s">
        <v>8750</v>
      </c>
    </row>
    <row r="38" spans="1:13" ht="42" customHeight="1">
      <c r="A38" s="4">
        <v>35</v>
      </c>
      <c r="B38" s="63"/>
      <c r="C38" s="63" t="s">
        <v>10057</v>
      </c>
      <c r="D38" s="63" t="s">
        <v>4618</v>
      </c>
      <c r="E38" s="63" t="s">
        <v>7178</v>
      </c>
      <c r="F38" s="93">
        <v>2008</v>
      </c>
      <c r="H38" s="617" t="s">
        <v>4619</v>
      </c>
      <c r="I38" s="618"/>
      <c r="J38" s="618"/>
      <c r="K38" s="618"/>
      <c r="L38" s="619"/>
      <c r="M38" s="191" t="s">
        <v>7337</v>
      </c>
    </row>
    <row r="39" spans="1:13" ht="27.75" customHeight="1">
      <c r="A39" s="4">
        <v>36</v>
      </c>
      <c r="B39" s="63"/>
      <c r="C39" s="63" t="s">
        <v>10058</v>
      </c>
      <c r="D39" s="63" t="s">
        <v>4621</v>
      </c>
      <c r="E39" s="63" t="s">
        <v>3139</v>
      </c>
      <c r="F39" s="93">
        <v>2009</v>
      </c>
      <c r="H39" s="617" t="s">
        <v>4622</v>
      </c>
      <c r="I39" s="618"/>
      <c r="J39" s="618"/>
      <c r="K39" s="618"/>
      <c r="L39" s="619"/>
      <c r="M39" s="191" t="s">
        <v>7337</v>
      </c>
    </row>
    <row r="40" spans="1:13" ht="23.25" customHeight="1">
      <c r="A40" s="4">
        <v>37</v>
      </c>
      <c r="B40" s="63"/>
      <c r="C40" s="63" t="s">
        <v>10059</v>
      </c>
      <c r="D40" s="63" t="s">
        <v>4623</v>
      </c>
      <c r="E40" s="63" t="s">
        <v>7078</v>
      </c>
      <c r="F40" s="93">
        <v>2010</v>
      </c>
      <c r="H40" s="617" t="s">
        <v>4624</v>
      </c>
      <c r="I40" s="618"/>
      <c r="J40" s="618"/>
      <c r="K40" s="618"/>
      <c r="L40" s="619"/>
      <c r="M40" s="191" t="s">
        <v>7337</v>
      </c>
    </row>
    <row r="41" spans="1:13" ht="32.25" customHeight="1">
      <c r="A41" s="4">
        <v>38</v>
      </c>
      <c r="B41" s="63"/>
      <c r="C41" s="63" t="s">
        <v>4625</v>
      </c>
      <c r="D41" s="63" t="s">
        <v>4626</v>
      </c>
      <c r="E41" s="63" t="s">
        <v>5404</v>
      </c>
      <c r="F41" s="93">
        <v>2010</v>
      </c>
      <c r="H41" s="617" t="s">
        <v>4627</v>
      </c>
      <c r="I41" s="618"/>
      <c r="J41" s="618"/>
      <c r="K41" s="618"/>
      <c r="L41" s="619"/>
      <c r="M41" s="191" t="s">
        <v>7337</v>
      </c>
    </row>
    <row r="42" spans="1:13" s="95" customFormat="1" ht="23.25" customHeight="1">
      <c r="A42" s="4">
        <v>39</v>
      </c>
      <c r="B42" s="4">
        <v>105898852</v>
      </c>
      <c r="C42" s="4" t="s">
        <v>10829</v>
      </c>
      <c r="D42" s="4" t="s">
        <v>10830</v>
      </c>
      <c r="E42" s="4" t="s">
        <v>10831</v>
      </c>
      <c r="F42" s="2">
        <v>2013.3</v>
      </c>
      <c r="H42" s="125">
        <v>366.3</v>
      </c>
      <c r="I42" s="43" t="s">
        <v>10827</v>
      </c>
      <c r="J42" s="174">
        <v>484</v>
      </c>
      <c r="K42" s="43"/>
      <c r="L42" s="167"/>
      <c r="M42" s="95" t="s">
        <v>7337</v>
      </c>
    </row>
    <row r="43" spans="1:13" ht="30.75" customHeight="1">
      <c r="A43" s="73">
        <v>40</v>
      </c>
      <c r="B43" s="12">
        <v>104173810</v>
      </c>
      <c r="C43" s="73" t="s">
        <v>10867</v>
      </c>
      <c r="D43" s="73" t="s">
        <v>10868</v>
      </c>
      <c r="E43" s="73" t="s">
        <v>10010</v>
      </c>
      <c r="F43" s="165">
        <v>1999.8</v>
      </c>
      <c r="H43" s="125">
        <v>333.8</v>
      </c>
      <c r="I43" s="43" t="s">
        <v>7813</v>
      </c>
      <c r="J43" s="43">
        <v>209</v>
      </c>
      <c r="K43" s="43"/>
      <c r="L43" s="167"/>
      <c r="M43" s="12" t="s">
        <v>8750</v>
      </c>
    </row>
    <row r="44" spans="1:13" ht="30.75" customHeight="1">
      <c r="A44" s="4">
        <v>41</v>
      </c>
      <c r="B44" s="4">
        <v>105917652</v>
      </c>
      <c r="C44" s="4" t="s">
        <v>14266</v>
      </c>
      <c r="D44" s="4" t="s">
        <v>14267</v>
      </c>
      <c r="E44" s="4" t="s">
        <v>10010</v>
      </c>
      <c r="F44" s="2">
        <v>2014.1</v>
      </c>
      <c r="H44" s="125">
        <v>333.8</v>
      </c>
      <c r="I44" s="43" t="s">
        <v>7813</v>
      </c>
      <c r="J44" s="43">
        <v>384</v>
      </c>
      <c r="K44" s="43"/>
      <c r="L44" s="282"/>
      <c r="M44" s="12" t="s">
        <v>7337</v>
      </c>
    </row>
    <row r="45" spans="1:13" ht="27.75" customHeight="1">
      <c r="A45" s="373"/>
      <c r="B45" s="373"/>
      <c r="C45" s="373" t="s">
        <v>15192</v>
      </c>
      <c r="D45" s="373" t="s">
        <v>15193</v>
      </c>
      <c r="E45" s="373" t="s">
        <v>5858</v>
      </c>
      <c r="F45" s="380">
        <v>2016.2</v>
      </c>
      <c r="G45" s="378"/>
      <c r="H45" s="447">
        <v>333.8</v>
      </c>
      <c r="I45" s="376" t="s">
        <v>7813</v>
      </c>
      <c r="J45" s="376">
        <v>399</v>
      </c>
      <c r="K45" s="376"/>
      <c r="L45" s="448"/>
      <c r="M45" s="378" t="s">
        <v>7337</v>
      </c>
    </row>
  </sheetData>
  <mergeCells count="6">
    <mergeCell ref="A1:C1"/>
    <mergeCell ref="H3:L3"/>
    <mergeCell ref="H38:L38"/>
    <mergeCell ref="H39:L39"/>
    <mergeCell ref="H40:L40"/>
    <mergeCell ref="H41:L41"/>
  </mergeCells>
  <phoneticPr fontId="2"/>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24"/>
  <sheetViews>
    <sheetView view="pageBreakPreview" zoomScaleNormal="100" zoomScaleSheetLayoutView="100" workbookViewId="0">
      <selection sqref="A1:C1"/>
    </sheetView>
  </sheetViews>
  <sheetFormatPr defaultRowHeight="13.5"/>
  <cols>
    <col min="1" max="1" width="3.125" style="88" customWidth="1"/>
    <col min="2" max="2" width="29.875" style="88" customWidth="1"/>
    <col min="3" max="3" width="19" style="88" customWidth="1"/>
    <col min="4" max="4" width="15" style="88" customWidth="1"/>
    <col min="5" max="5" width="8.5" style="98" bestFit="1" customWidth="1"/>
    <col min="6" max="6" width="15.375" style="88" bestFit="1" customWidth="1"/>
    <col min="7" max="7" width="10.125" style="88" customWidth="1"/>
    <col min="8" max="16384" width="9" style="88"/>
  </cols>
  <sheetData>
    <row r="1" spans="1:7" ht="27" customHeight="1">
      <c r="A1" s="584" t="s">
        <v>14350</v>
      </c>
      <c r="B1" s="584"/>
      <c r="C1" s="584"/>
      <c r="D1" s="301"/>
      <c r="E1" s="301"/>
      <c r="F1" s="301"/>
    </row>
    <row r="2" spans="1:7">
      <c r="E2" s="121" t="s">
        <v>10062</v>
      </c>
    </row>
    <row r="3" spans="1:7" ht="27">
      <c r="A3" s="202" t="s">
        <v>3714</v>
      </c>
      <c r="B3" s="202" t="s">
        <v>6882</v>
      </c>
      <c r="C3" s="202" t="s">
        <v>3716</v>
      </c>
      <c r="D3" s="202" t="s">
        <v>3717</v>
      </c>
      <c r="E3" s="202" t="s">
        <v>3718</v>
      </c>
      <c r="F3" s="202" t="s">
        <v>3719</v>
      </c>
      <c r="G3" s="88" t="s">
        <v>5587</v>
      </c>
    </row>
    <row r="4" spans="1:7" ht="46.5" customHeight="1">
      <c r="A4" s="11">
        <v>1</v>
      </c>
      <c r="B4" s="11" t="s">
        <v>6883</v>
      </c>
      <c r="C4" s="11" t="s">
        <v>6871</v>
      </c>
      <c r="D4" s="11" t="s">
        <v>6872</v>
      </c>
      <c r="E4" s="92">
        <v>2008.5</v>
      </c>
      <c r="F4" s="113" t="s">
        <v>6884</v>
      </c>
      <c r="G4" s="88" t="s">
        <v>7337</v>
      </c>
    </row>
    <row r="5" spans="1:7" ht="24.75" customHeight="1">
      <c r="A5" s="11">
        <v>2</v>
      </c>
      <c r="B5" s="11" t="s">
        <v>6885</v>
      </c>
      <c r="C5" s="11" t="s">
        <v>5094</v>
      </c>
      <c r="D5" s="11" t="s">
        <v>5095</v>
      </c>
      <c r="E5" s="92">
        <v>2005.8</v>
      </c>
      <c r="F5" s="11" t="s">
        <v>6873</v>
      </c>
      <c r="G5" s="88" t="s">
        <v>7337</v>
      </c>
    </row>
    <row r="6" spans="1:7" ht="34.5" customHeight="1">
      <c r="A6" s="11">
        <v>3</v>
      </c>
      <c r="B6" s="11" t="s">
        <v>6886</v>
      </c>
      <c r="C6" s="11" t="s">
        <v>5096</v>
      </c>
      <c r="D6" s="11" t="s">
        <v>1453</v>
      </c>
      <c r="E6" s="92">
        <v>2007.6</v>
      </c>
      <c r="F6" s="11" t="s">
        <v>4516</v>
      </c>
      <c r="G6" s="88" t="s">
        <v>7337</v>
      </c>
    </row>
    <row r="7" spans="1:7" ht="30.75" customHeight="1">
      <c r="A7" s="11">
        <v>4</v>
      </c>
      <c r="B7" s="11" t="s">
        <v>6887</v>
      </c>
      <c r="C7" s="11" t="s">
        <v>4517</v>
      </c>
      <c r="D7" s="11" t="s">
        <v>4518</v>
      </c>
      <c r="E7" s="92">
        <v>2005.7</v>
      </c>
      <c r="F7" s="11" t="s">
        <v>6874</v>
      </c>
      <c r="G7" s="88" t="s">
        <v>7342</v>
      </c>
    </row>
    <row r="8" spans="1:7" ht="33.75" customHeight="1">
      <c r="A8" s="11">
        <v>5</v>
      </c>
      <c r="B8" s="11" t="s">
        <v>6262</v>
      </c>
      <c r="C8" s="11" t="s">
        <v>6263</v>
      </c>
      <c r="D8" s="11" t="s">
        <v>5435</v>
      </c>
      <c r="E8" s="92">
        <v>2001.6</v>
      </c>
      <c r="F8" s="11" t="s">
        <v>6264</v>
      </c>
      <c r="G8" s="88" t="s">
        <v>7337</v>
      </c>
    </row>
    <row r="9" spans="1:7" ht="31.5" customHeight="1">
      <c r="A9" s="11">
        <v>6</v>
      </c>
      <c r="B9" s="11" t="s">
        <v>6259</v>
      </c>
      <c r="C9" s="11" t="s">
        <v>6260</v>
      </c>
      <c r="D9" s="11" t="s">
        <v>7162</v>
      </c>
      <c r="E9" s="92">
        <v>1997.6</v>
      </c>
      <c r="F9" s="11" t="s">
        <v>6261</v>
      </c>
      <c r="G9" s="88" t="s">
        <v>7337</v>
      </c>
    </row>
    <row r="10" spans="1:7" ht="27">
      <c r="A10" s="11">
        <v>7</v>
      </c>
      <c r="B10" s="11" t="s">
        <v>6256</v>
      </c>
      <c r="C10" s="11" t="s">
        <v>4519</v>
      </c>
      <c r="D10" s="11" t="s">
        <v>5259</v>
      </c>
      <c r="E10" s="92">
        <v>2000.9</v>
      </c>
      <c r="F10" s="11" t="s">
        <v>6875</v>
      </c>
      <c r="G10" s="88" t="s">
        <v>7342</v>
      </c>
    </row>
    <row r="11" spans="1:7" ht="24.75" customHeight="1">
      <c r="A11" s="11">
        <v>8</v>
      </c>
      <c r="B11" s="11" t="s">
        <v>7728</v>
      </c>
      <c r="C11" s="11" t="s">
        <v>7729</v>
      </c>
      <c r="D11" s="11" t="s">
        <v>7730</v>
      </c>
      <c r="E11" s="92">
        <v>2001.9</v>
      </c>
      <c r="F11" s="11" t="s">
        <v>7731</v>
      </c>
      <c r="G11" s="88" t="s">
        <v>7342</v>
      </c>
    </row>
    <row r="12" spans="1:7" ht="35.25" customHeight="1">
      <c r="A12" s="11">
        <v>9</v>
      </c>
      <c r="B12" s="11" t="s">
        <v>7724</v>
      </c>
      <c r="C12" s="11" t="s">
        <v>7725</v>
      </c>
      <c r="D12" s="11" t="s">
        <v>7726</v>
      </c>
      <c r="E12" s="92">
        <v>2002.2</v>
      </c>
      <c r="F12" s="11" t="s">
        <v>7727</v>
      </c>
      <c r="G12" s="88" t="s">
        <v>7337</v>
      </c>
    </row>
    <row r="13" spans="1:7" ht="47.25" customHeight="1">
      <c r="A13" s="11">
        <v>10</v>
      </c>
      <c r="B13" s="11" t="s">
        <v>7721</v>
      </c>
      <c r="C13" s="11" t="s">
        <v>7722</v>
      </c>
      <c r="D13" s="11" t="s">
        <v>4617</v>
      </c>
      <c r="E13" s="92">
        <v>2004.8</v>
      </c>
      <c r="F13" s="11" t="s">
        <v>7723</v>
      </c>
      <c r="G13" s="88" t="s">
        <v>7342</v>
      </c>
    </row>
    <row r="14" spans="1:7" ht="33" customHeight="1">
      <c r="A14" s="11">
        <v>11</v>
      </c>
      <c r="B14" s="11" t="s">
        <v>7717</v>
      </c>
      <c r="C14" s="11" t="s">
        <v>7718</v>
      </c>
      <c r="D14" s="11" t="s">
        <v>7719</v>
      </c>
      <c r="E14" s="92">
        <v>2005.7</v>
      </c>
      <c r="F14" s="11" t="s">
        <v>7720</v>
      </c>
      <c r="G14" s="88" t="s">
        <v>7337</v>
      </c>
    </row>
    <row r="15" spans="1:7" ht="40.5">
      <c r="A15" s="11">
        <v>12</v>
      </c>
      <c r="B15" s="11" t="s">
        <v>6257</v>
      </c>
      <c r="C15" s="11" t="s">
        <v>6258</v>
      </c>
      <c r="D15" s="11" t="s">
        <v>7706</v>
      </c>
      <c r="E15" s="92">
        <v>2005.6</v>
      </c>
      <c r="F15" s="11" t="s">
        <v>6876</v>
      </c>
      <c r="G15" s="88" t="s">
        <v>7337</v>
      </c>
    </row>
    <row r="16" spans="1:7" ht="36" customHeight="1">
      <c r="A16" s="11">
        <v>13</v>
      </c>
      <c r="B16" s="11" t="s">
        <v>7713</v>
      </c>
      <c r="C16" s="11" t="s">
        <v>7714</v>
      </c>
      <c r="D16" s="11" t="s">
        <v>7715</v>
      </c>
      <c r="E16" s="92">
        <v>2005.8</v>
      </c>
      <c r="F16" s="11" t="s">
        <v>7716</v>
      </c>
      <c r="G16" s="88" t="s">
        <v>7337</v>
      </c>
    </row>
    <row r="17" spans="1:7" ht="49.5" customHeight="1">
      <c r="A17" s="11">
        <v>14</v>
      </c>
      <c r="B17" s="11" t="s">
        <v>7705</v>
      </c>
      <c r="C17" s="11" t="s">
        <v>7708</v>
      </c>
      <c r="D17" s="11" t="s">
        <v>7707</v>
      </c>
      <c r="E17" s="92">
        <v>1997.4</v>
      </c>
      <c r="F17" s="11" t="s">
        <v>7709</v>
      </c>
      <c r="G17" s="88" t="s">
        <v>7342</v>
      </c>
    </row>
    <row r="18" spans="1:7" ht="40.5">
      <c r="A18" s="11">
        <v>15</v>
      </c>
      <c r="B18" s="11" t="s">
        <v>6272</v>
      </c>
      <c r="C18" s="11" t="s">
        <v>6273</v>
      </c>
      <c r="D18" s="11" t="s">
        <v>6274</v>
      </c>
      <c r="E18" s="92">
        <v>2000.3</v>
      </c>
      <c r="F18" s="11" t="s">
        <v>6275</v>
      </c>
      <c r="G18" s="88" t="s">
        <v>7342</v>
      </c>
    </row>
    <row r="19" spans="1:7" ht="21.75" customHeight="1">
      <c r="A19" s="11">
        <v>16</v>
      </c>
      <c r="B19" s="11" t="s">
        <v>6268</v>
      </c>
      <c r="C19" s="11" t="s">
        <v>6269</v>
      </c>
      <c r="D19" s="11" t="s">
        <v>6270</v>
      </c>
      <c r="E19" s="92">
        <v>2001.6</v>
      </c>
      <c r="F19" s="11" t="s">
        <v>6271</v>
      </c>
      <c r="G19" s="88" t="s">
        <v>7342</v>
      </c>
    </row>
    <row r="20" spans="1:7" ht="24" customHeight="1">
      <c r="A20" s="11">
        <v>17</v>
      </c>
      <c r="B20" s="11" t="s">
        <v>7710</v>
      </c>
      <c r="C20" s="11" t="s">
        <v>7711</v>
      </c>
      <c r="D20" s="11" t="s">
        <v>5434</v>
      </c>
      <c r="E20" s="92">
        <v>2001.11</v>
      </c>
      <c r="F20" s="11" t="s">
        <v>7712</v>
      </c>
      <c r="G20" s="88" t="s">
        <v>7342</v>
      </c>
    </row>
    <row r="21" spans="1:7" ht="27">
      <c r="A21" s="11">
        <v>18</v>
      </c>
      <c r="B21" s="11" t="s">
        <v>6265</v>
      </c>
      <c r="C21" s="11" t="s">
        <v>6266</v>
      </c>
      <c r="D21" s="11" t="s">
        <v>3107</v>
      </c>
      <c r="E21" s="92">
        <v>1993.3</v>
      </c>
      <c r="F21" s="11" t="s">
        <v>6267</v>
      </c>
    </row>
    <row r="22" spans="1:7" ht="27">
      <c r="A22" s="11">
        <v>19</v>
      </c>
      <c r="B22" s="11" t="s">
        <v>6880</v>
      </c>
      <c r="C22" s="11" t="s">
        <v>4520</v>
      </c>
      <c r="D22" s="11" t="s">
        <v>5259</v>
      </c>
      <c r="E22" s="92">
        <v>1997.6</v>
      </c>
      <c r="F22" s="11" t="s">
        <v>6877</v>
      </c>
      <c r="G22" s="88" t="s">
        <v>7342</v>
      </c>
    </row>
    <row r="23" spans="1:7" ht="45" customHeight="1">
      <c r="A23" s="11">
        <v>20</v>
      </c>
      <c r="B23" s="11" t="s">
        <v>6881</v>
      </c>
      <c r="C23" s="11" t="s">
        <v>6879</v>
      </c>
      <c r="D23" s="11" t="s">
        <v>569</v>
      </c>
      <c r="E23" s="92">
        <v>1997.12</v>
      </c>
      <c r="F23" s="11" t="s">
        <v>6878</v>
      </c>
      <c r="G23" s="88" t="s">
        <v>7342</v>
      </c>
    </row>
    <row r="24" spans="1:7">
      <c r="B24" s="12"/>
    </row>
  </sheetData>
  <mergeCells count="1">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49"/>
  <sheetViews>
    <sheetView view="pageBreakPreview" zoomScaleNormal="100" zoomScaleSheetLayoutView="100" workbookViewId="0">
      <selection sqref="A1:C1"/>
    </sheetView>
  </sheetViews>
  <sheetFormatPr defaultRowHeight="13.5"/>
  <cols>
    <col min="1" max="1" width="5" customWidth="1"/>
    <col min="2" max="2" width="36.375" style="12" customWidth="1"/>
    <col min="3" max="3" width="14.375" style="12" customWidth="1"/>
    <col min="4" max="4" width="12.625" style="12" customWidth="1"/>
    <col min="5" max="5" width="6.875" style="19" customWidth="1"/>
    <col min="6" max="6" width="11.625" style="14" customWidth="1"/>
  </cols>
  <sheetData>
    <row r="1" spans="1:6" ht="25.5" customHeight="1">
      <c r="A1" s="523" t="s">
        <v>14351</v>
      </c>
      <c r="B1" s="523"/>
      <c r="C1" s="523"/>
      <c r="D1" s="299"/>
      <c r="F1" s="299"/>
    </row>
    <row r="2" spans="1:6">
      <c r="B2"/>
      <c r="C2"/>
      <c r="D2"/>
      <c r="F2" t="s">
        <v>1719</v>
      </c>
    </row>
    <row r="3" spans="1:6" ht="30" customHeight="1">
      <c r="A3" s="173" t="s">
        <v>3714</v>
      </c>
      <c r="B3" s="171" t="s">
        <v>4966</v>
      </c>
      <c r="C3" s="171" t="s">
        <v>3716</v>
      </c>
      <c r="D3" s="171" t="s">
        <v>3717</v>
      </c>
      <c r="E3" s="173" t="s">
        <v>3718</v>
      </c>
      <c r="F3" s="173" t="s">
        <v>3719</v>
      </c>
    </row>
    <row r="4" spans="1:6" ht="30" customHeight="1">
      <c r="A4" s="1">
        <v>1</v>
      </c>
      <c r="B4" s="4" t="s">
        <v>2542</v>
      </c>
      <c r="C4" s="4" t="s">
        <v>5887</v>
      </c>
      <c r="D4" s="4" t="s">
        <v>5410</v>
      </c>
      <c r="E4" s="3">
        <v>1993</v>
      </c>
      <c r="F4" s="6" t="s">
        <v>5888</v>
      </c>
    </row>
    <row r="5" spans="1:6" ht="30" customHeight="1">
      <c r="A5" s="1">
        <v>2</v>
      </c>
      <c r="B5" s="4" t="s">
        <v>5889</v>
      </c>
      <c r="C5" s="4" t="s">
        <v>5887</v>
      </c>
      <c r="D5" s="4" t="s">
        <v>5410</v>
      </c>
      <c r="E5" s="3">
        <v>1995</v>
      </c>
      <c r="F5" s="6" t="s">
        <v>5890</v>
      </c>
    </row>
    <row r="6" spans="1:6" ht="30" customHeight="1">
      <c r="A6" s="1">
        <v>3</v>
      </c>
      <c r="B6" s="4" t="s">
        <v>5891</v>
      </c>
      <c r="C6" s="4" t="s">
        <v>5887</v>
      </c>
      <c r="D6" s="4" t="s">
        <v>5410</v>
      </c>
      <c r="E6" s="3">
        <v>1998</v>
      </c>
      <c r="F6" s="6" t="s">
        <v>5892</v>
      </c>
    </row>
    <row r="7" spans="1:6" ht="30" customHeight="1">
      <c r="A7" s="1">
        <v>4</v>
      </c>
      <c r="B7" s="4" t="s">
        <v>5893</v>
      </c>
      <c r="C7" s="4" t="s">
        <v>5887</v>
      </c>
      <c r="D7" s="4" t="s">
        <v>5410</v>
      </c>
      <c r="E7" s="3">
        <v>2000</v>
      </c>
      <c r="F7" s="6" t="s">
        <v>5894</v>
      </c>
    </row>
    <row r="8" spans="1:6" ht="30" customHeight="1">
      <c r="A8" s="1">
        <v>5</v>
      </c>
      <c r="B8" s="4" t="s">
        <v>5895</v>
      </c>
      <c r="C8" s="4"/>
      <c r="D8" s="4" t="s">
        <v>1437</v>
      </c>
      <c r="E8" s="3">
        <v>2000</v>
      </c>
      <c r="F8" s="6" t="s">
        <v>5896</v>
      </c>
    </row>
    <row r="9" spans="1:6" ht="30" customHeight="1">
      <c r="A9" s="1">
        <v>6</v>
      </c>
      <c r="B9" s="4" t="s">
        <v>5897</v>
      </c>
      <c r="C9" s="4" t="s">
        <v>5898</v>
      </c>
      <c r="D9" s="4" t="s">
        <v>5858</v>
      </c>
      <c r="E9" s="3">
        <v>2001</v>
      </c>
      <c r="F9" s="6" t="s">
        <v>5899</v>
      </c>
    </row>
    <row r="10" spans="1:6" ht="30" customHeight="1">
      <c r="A10" s="1">
        <v>7</v>
      </c>
      <c r="B10" s="4" t="s">
        <v>5900</v>
      </c>
      <c r="C10" s="5" t="s">
        <v>1450</v>
      </c>
      <c r="D10" s="4" t="s">
        <v>3723</v>
      </c>
      <c r="E10" s="3">
        <v>2002</v>
      </c>
      <c r="F10" s="6" t="s">
        <v>5901</v>
      </c>
    </row>
    <row r="11" spans="1:6" ht="30" customHeight="1">
      <c r="A11" s="1">
        <v>8</v>
      </c>
      <c r="B11" s="4" t="s">
        <v>5902</v>
      </c>
      <c r="C11" s="4" t="s">
        <v>1451</v>
      </c>
      <c r="D11" s="4" t="s">
        <v>5410</v>
      </c>
      <c r="E11" s="3">
        <v>2002</v>
      </c>
      <c r="F11" s="6" t="s">
        <v>5903</v>
      </c>
    </row>
    <row r="12" spans="1:6" ht="30" customHeight="1">
      <c r="A12" s="1">
        <v>9</v>
      </c>
      <c r="B12" s="4" t="s">
        <v>5904</v>
      </c>
      <c r="C12" s="4" t="s">
        <v>1452</v>
      </c>
      <c r="D12" s="4" t="s">
        <v>1453</v>
      </c>
      <c r="E12" s="3">
        <v>2002</v>
      </c>
      <c r="F12" s="6" t="s">
        <v>1454</v>
      </c>
    </row>
    <row r="13" spans="1:6" ht="30" customHeight="1">
      <c r="A13" s="1">
        <v>10</v>
      </c>
      <c r="B13" s="4" t="s">
        <v>5905</v>
      </c>
      <c r="C13" s="4" t="s">
        <v>5906</v>
      </c>
      <c r="D13" s="4" t="s">
        <v>5907</v>
      </c>
      <c r="E13" s="3">
        <v>2003</v>
      </c>
      <c r="F13" s="6" t="s">
        <v>5908</v>
      </c>
    </row>
    <row r="14" spans="1:6" ht="30" customHeight="1">
      <c r="A14" s="1">
        <v>11</v>
      </c>
      <c r="B14" s="1" t="s">
        <v>5909</v>
      </c>
      <c r="C14" s="4" t="s">
        <v>5910</v>
      </c>
      <c r="D14" s="4" t="s">
        <v>5911</v>
      </c>
      <c r="E14" s="3">
        <v>2003</v>
      </c>
      <c r="F14" s="6" t="s">
        <v>5912</v>
      </c>
    </row>
    <row r="15" spans="1:6" ht="30" customHeight="1">
      <c r="A15" s="1">
        <v>12</v>
      </c>
      <c r="B15" s="1" t="s">
        <v>5913</v>
      </c>
      <c r="C15" s="4" t="s">
        <v>5914</v>
      </c>
      <c r="D15" s="4" t="s">
        <v>2925</v>
      </c>
      <c r="E15" s="3">
        <v>2004</v>
      </c>
      <c r="F15" s="6" t="s">
        <v>5915</v>
      </c>
    </row>
    <row r="16" spans="1:6" ht="30" customHeight="1">
      <c r="A16" s="1">
        <v>13</v>
      </c>
      <c r="B16" s="4" t="s">
        <v>5916</v>
      </c>
      <c r="C16" s="4" t="s">
        <v>1438</v>
      </c>
      <c r="D16" s="4" t="s">
        <v>7178</v>
      </c>
      <c r="E16" s="3">
        <v>2004</v>
      </c>
      <c r="F16" s="6" t="s">
        <v>5917</v>
      </c>
    </row>
    <row r="17" spans="1:6" ht="30" customHeight="1">
      <c r="A17" s="1">
        <v>14</v>
      </c>
      <c r="B17" s="4" t="s">
        <v>1444</v>
      </c>
      <c r="C17" s="4" t="s">
        <v>1445</v>
      </c>
      <c r="D17" s="4" t="s">
        <v>7078</v>
      </c>
      <c r="E17" s="3">
        <v>2005</v>
      </c>
      <c r="F17" s="6" t="s">
        <v>5918</v>
      </c>
    </row>
    <row r="18" spans="1:6" ht="30" customHeight="1">
      <c r="A18" s="1">
        <v>15</v>
      </c>
      <c r="B18" s="1" t="s">
        <v>5919</v>
      </c>
      <c r="C18" s="4" t="s">
        <v>5920</v>
      </c>
      <c r="D18" s="4" t="s">
        <v>5591</v>
      </c>
      <c r="E18" s="3">
        <v>2006</v>
      </c>
      <c r="F18" s="6" t="s">
        <v>5921</v>
      </c>
    </row>
    <row r="19" spans="1:6" ht="30" customHeight="1">
      <c r="A19" s="1">
        <v>16</v>
      </c>
      <c r="B19" s="4" t="s">
        <v>5922</v>
      </c>
      <c r="C19" s="4" t="s">
        <v>1446</v>
      </c>
      <c r="D19" s="4" t="s">
        <v>1447</v>
      </c>
      <c r="E19" s="3">
        <v>2008</v>
      </c>
      <c r="F19" s="6" t="s">
        <v>5923</v>
      </c>
    </row>
    <row r="20" spans="1:6" ht="30" customHeight="1">
      <c r="A20" s="1">
        <v>17</v>
      </c>
      <c r="B20" s="4" t="s">
        <v>5924</v>
      </c>
      <c r="C20" s="5" t="s">
        <v>1448</v>
      </c>
      <c r="D20" s="4" t="s">
        <v>1449</v>
      </c>
      <c r="E20" s="3">
        <v>2008</v>
      </c>
      <c r="F20" s="6" t="s">
        <v>5925</v>
      </c>
    </row>
    <row r="21" spans="1:6" ht="30" customHeight="1">
      <c r="A21" s="1">
        <v>18</v>
      </c>
      <c r="B21" s="4" t="s">
        <v>3864</v>
      </c>
      <c r="C21" s="4" t="s">
        <v>1455</v>
      </c>
      <c r="D21" s="4" t="s">
        <v>1456</v>
      </c>
      <c r="E21" s="3">
        <v>2000</v>
      </c>
      <c r="F21" s="6" t="s">
        <v>3865</v>
      </c>
    </row>
    <row r="22" spans="1:6" ht="30" customHeight="1">
      <c r="A22" s="1">
        <v>19</v>
      </c>
      <c r="B22" s="4" t="s">
        <v>3866</v>
      </c>
      <c r="C22" s="4" t="s">
        <v>3867</v>
      </c>
      <c r="D22" s="4" t="s">
        <v>4153</v>
      </c>
      <c r="E22" s="3">
        <v>2004</v>
      </c>
      <c r="F22" s="6" t="s">
        <v>3868</v>
      </c>
    </row>
    <row r="23" spans="1:6" ht="30" customHeight="1">
      <c r="A23" s="1">
        <v>20</v>
      </c>
      <c r="B23" s="4" t="s">
        <v>3869</v>
      </c>
      <c r="C23" s="4" t="s">
        <v>3870</v>
      </c>
      <c r="D23" s="4" t="s">
        <v>3871</v>
      </c>
      <c r="E23" s="3">
        <v>2005</v>
      </c>
      <c r="F23" s="6" t="s">
        <v>3872</v>
      </c>
    </row>
    <row r="24" spans="1:6" ht="30" customHeight="1">
      <c r="A24" s="1">
        <v>21</v>
      </c>
      <c r="B24" s="4" t="s">
        <v>3873</v>
      </c>
      <c r="C24" s="4" t="s">
        <v>1457</v>
      </c>
      <c r="D24" s="4" t="s">
        <v>2925</v>
      </c>
      <c r="E24" s="3">
        <v>2002</v>
      </c>
      <c r="F24" s="6" t="s">
        <v>1458</v>
      </c>
    </row>
    <row r="25" spans="1:6" ht="30" customHeight="1">
      <c r="A25" s="1">
        <v>22</v>
      </c>
      <c r="B25" s="4" t="s">
        <v>1726</v>
      </c>
      <c r="C25" s="4" t="s">
        <v>1727</v>
      </c>
      <c r="D25" s="4" t="s">
        <v>7180</v>
      </c>
      <c r="E25" s="3">
        <v>2007</v>
      </c>
      <c r="F25" s="6" t="s">
        <v>3874</v>
      </c>
    </row>
    <row r="26" spans="1:6" ht="30" customHeight="1">
      <c r="A26" s="1">
        <v>23</v>
      </c>
      <c r="B26" s="4" t="s">
        <v>5927</v>
      </c>
      <c r="C26" s="4" t="s">
        <v>1728</v>
      </c>
      <c r="D26" s="4" t="s">
        <v>1729</v>
      </c>
      <c r="E26" s="3">
        <v>2008</v>
      </c>
      <c r="F26" s="6" t="s">
        <v>5928</v>
      </c>
    </row>
    <row r="27" spans="1:6" ht="30" customHeight="1">
      <c r="A27" s="1">
        <v>24</v>
      </c>
      <c r="B27" s="4" t="s">
        <v>5929</v>
      </c>
      <c r="C27" s="4" t="s">
        <v>1730</v>
      </c>
      <c r="D27" s="4" t="s">
        <v>1731</v>
      </c>
      <c r="E27" s="3">
        <v>2002</v>
      </c>
      <c r="F27" s="6" t="s">
        <v>5930</v>
      </c>
    </row>
    <row r="28" spans="1:6" ht="30" customHeight="1">
      <c r="A28" s="1">
        <v>25</v>
      </c>
      <c r="B28" s="43" t="s">
        <v>5931</v>
      </c>
      <c r="C28" s="5" t="s">
        <v>1732</v>
      </c>
      <c r="D28" s="4" t="s">
        <v>1733</v>
      </c>
      <c r="E28" s="3">
        <v>2007</v>
      </c>
      <c r="F28" s="6" t="s">
        <v>5932</v>
      </c>
    </row>
    <row r="29" spans="1:6" ht="30" customHeight="1">
      <c r="A29" s="1">
        <v>26</v>
      </c>
      <c r="B29" s="4" t="s">
        <v>5933</v>
      </c>
      <c r="C29" s="5" t="s">
        <v>1734</v>
      </c>
      <c r="D29" s="4" t="s">
        <v>5410</v>
      </c>
      <c r="E29" s="3">
        <v>2002</v>
      </c>
      <c r="F29" s="6" t="s">
        <v>5934</v>
      </c>
    </row>
    <row r="30" spans="1:6" ht="30" customHeight="1">
      <c r="A30" s="1">
        <v>27</v>
      </c>
      <c r="B30" s="4" t="s">
        <v>5935</v>
      </c>
      <c r="C30" s="4" t="s">
        <v>1216</v>
      </c>
      <c r="D30" s="4" t="s">
        <v>3510</v>
      </c>
      <c r="E30" s="3">
        <v>2003</v>
      </c>
      <c r="F30" s="6" t="s">
        <v>5936</v>
      </c>
    </row>
    <row r="31" spans="1:6" ht="30" customHeight="1">
      <c r="A31" s="1">
        <v>28</v>
      </c>
      <c r="B31" s="4" t="s">
        <v>3511</v>
      </c>
      <c r="C31" s="4" t="s">
        <v>3512</v>
      </c>
      <c r="D31" s="4" t="s">
        <v>3713</v>
      </c>
      <c r="E31" s="3">
        <v>2004</v>
      </c>
      <c r="F31" s="6" t="s">
        <v>5937</v>
      </c>
    </row>
    <row r="32" spans="1:6" ht="30" customHeight="1">
      <c r="A32" s="1">
        <v>29</v>
      </c>
      <c r="B32" s="4" t="s">
        <v>5938</v>
      </c>
      <c r="C32" s="4" t="s">
        <v>3513</v>
      </c>
      <c r="D32" s="4" t="s">
        <v>3514</v>
      </c>
      <c r="E32" s="3">
        <v>2006</v>
      </c>
      <c r="F32" s="6" t="s">
        <v>5939</v>
      </c>
    </row>
    <row r="33" spans="1:6" ht="30" customHeight="1">
      <c r="A33" s="1">
        <v>30</v>
      </c>
      <c r="B33" s="4" t="s">
        <v>5940</v>
      </c>
      <c r="C33" s="4" t="s">
        <v>5941</v>
      </c>
      <c r="D33" s="4" t="s">
        <v>4148</v>
      </c>
      <c r="E33" s="3">
        <v>2008</v>
      </c>
      <c r="F33" s="6" t="s">
        <v>5942</v>
      </c>
    </row>
    <row r="34" spans="1:6" ht="30" customHeight="1">
      <c r="A34" s="1">
        <v>31</v>
      </c>
      <c r="B34" s="4" t="s">
        <v>5943</v>
      </c>
      <c r="C34" s="4" t="s">
        <v>3516</v>
      </c>
      <c r="D34" s="4" t="s">
        <v>7180</v>
      </c>
      <c r="E34" s="3">
        <v>2005</v>
      </c>
      <c r="F34" s="6" t="s">
        <v>3517</v>
      </c>
    </row>
    <row r="35" spans="1:6" ht="30" customHeight="1"/>
    <row r="36" spans="1:6" ht="30" customHeight="1"/>
    <row r="37" spans="1:6" ht="30" customHeight="1"/>
    <row r="38" spans="1:6" ht="30" customHeight="1"/>
    <row r="39" spans="1:6" ht="30" customHeight="1"/>
    <row r="40" spans="1:6" ht="30" customHeight="1"/>
    <row r="41" spans="1:6" ht="30" customHeight="1"/>
    <row r="42" spans="1:6" ht="30" customHeight="1"/>
    <row r="43" spans="1:6" ht="30" customHeight="1"/>
    <row r="44" spans="1:6" ht="30" customHeight="1"/>
    <row r="45" spans="1:6" ht="30" customHeight="1"/>
    <row r="46" spans="1:6" ht="30" customHeight="1"/>
    <row r="47" spans="1:6" ht="30" customHeight="1"/>
    <row r="48" spans="1:6" ht="30" customHeight="1"/>
    <row r="49" ht="30" customHeight="1"/>
  </sheetData>
  <mergeCells count="1">
    <mergeCell ref="A1:C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F38"/>
  <sheetViews>
    <sheetView view="pageBreakPreview" topLeftCell="A7" zoomScaleNormal="100" zoomScaleSheetLayoutView="100" workbookViewId="0">
      <selection activeCell="A28" sqref="A28:IV35"/>
    </sheetView>
  </sheetViews>
  <sheetFormatPr defaultRowHeight="13.5"/>
  <cols>
    <col min="1" max="1" width="3.375" style="12" customWidth="1"/>
    <col min="2" max="2" width="35.625" style="12" customWidth="1"/>
    <col min="3" max="3" width="19.5" style="12" customWidth="1"/>
    <col min="4" max="4" width="12.25" style="12" customWidth="1"/>
    <col min="5" max="5" width="6.25" style="29" customWidth="1"/>
    <col min="6" max="6" width="12.375" style="12" customWidth="1"/>
    <col min="7" max="16384" width="9" style="12"/>
  </cols>
  <sheetData>
    <row r="1" spans="1:6" ht="27.75" customHeight="1">
      <c r="A1" s="522" t="s">
        <v>14352</v>
      </c>
      <c r="B1" s="522"/>
      <c r="C1" s="522"/>
      <c r="D1" s="115"/>
      <c r="E1" s="115"/>
      <c r="F1" s="115"/>
    </row>
    <row r="2" spans="1:6">
      <c r="B2" s="12" t="s">
        <v>336</v>
      </c>
      <c r="F2" s="12" t="s">
        <v>292</v>
      </c>
    </row>
    <row r="3" spans="1:6" ht="24" customHeight="1">
      <c r="A3" s="91" t="s">
        <v>3714</v>
      </c>
      <c r="B3" s="91" t="s">
        <v>4966</v>
      </c>
      <c r="C3" s="91" t="s">
        <v>3716</v>
      </c>
      <c r="D3" s="91" t="s">
        <v>3717</v>
      </c>
      <c r="E3" s="27" t="s">
        <v>3718</v>
      </c>
      <c r="F3" s="91" t="s">
        <v>3719</v>
      </c>
    </row>
    <row r="4" spans="1:6" ht="24" customHeight="1">
      <c r="A4" s="4">
        <v>1</v>
      </c>
      <c r="B4" s="4" t="s">
        <v>293</v>
      </c>
      <c r="C4" s="4" t="s">
        <v>294</v>
      </c>
      <c r="D4" s="4" t="s">
        <v>295</v>
      </c>
      <c r="E4" s="2">
        <v>1982</v>
      </c>
      <c r="F4" s="4" t="s">
        <v>337</v>
      </c>
    </row>
    <row r="5" spans="1:6" ht="24" customHeight="1">
      <c r="A5" s="4">
        <v>2</v>
      </c>
      <c r="B5" s="4" t="s">
        <v>338</v>
      </c>
      <c r="C5" s="4" t="s">
        <v>296</v>
      </c>
      <c r="D5" s="4" t="s">
        <v>297</v>
      </c>
      <c r="E5" s="2">
        <v>1984</v>
      </c>
      <c r="F5" s="4" t="s">
        <v>339</v>
      </c>
    </row>
    <row r="6" spans="1:6" ht="24" customHeight="1">
      <c r="A6" s="4">
        <v>3</v>
      </c>
      <c r="B6" s="4" t="s">
        <v>340</v>
      </c>
      <c r="C6" s="4" t="s">
        <v>341</v>
      </c>
      <c r="D6" s="4" t="s">
        <v>342</v>
      </c>
      <c r="E6" s="2">
        <v>1982</v>
      </c>
      <c r="F6" s="4" t="s">
        <v>343</v>
      </c>
    </row>
    <row r="8" spans="1:6">
      <c r="B8" s="12" t="s">
        <v>298</v>
      </c>
      <c r="F8" s="12" t="s">
        <v>4414</v>
      </c>
    </row>
    <row r="9" spans="1:6" ht="23.25" customHeight="1">
      <c r="A9" s="91" t="s">
        <v>3714</v>
      </c>
      <c r="B9" s="91" t="s">
        <v>344</v>
      </c>
      <c r="C9" s="91" t="s">
        <v>3716</v>
      </c>
      <c r="D9" s="91" t="s">
        <v>3717</v>
      </c>
      <c r="E9" s="27" t="s">
        <v>3718</v>
      </c>
      <c r="F9" s="91" t="s">
        <v>3719</v>
      </c>
    </row>
    <row r="10" spans="1:6" ht="23.25" customHeight="1">
      <c r="A10" s="4">
        <v>1</v>
      </c>
      <c r="B10" s="4" t="s">
        <v>299</v>
      </c>
      <c r="C10" s="4" t="s">
        <v>300</v>
      </c>
      <c r="D10" s="4" t="s">
        <v>301</v>
      </c>
      <c r="E10" s="2">
        <v>1983</v>
      </c>
      <c r="F10" s="4" t="s">
        <v>345</v>
      </c>
    </row>
    <row r="11" spans="1:6" ht="30" customHeight="1">
      <c r="A11" s="4">
        <v>2</v>
      </c>
      <c r="B11" s="4" t="s">
        <v>302</v>
      </c>
      <c r="C11" s="4" t="s">
        <v>303</v>
      </c>
      <c r="D11" s="4" t="s">
        <v>4110</v>
      </c>
      <c r="E11" s="2">
        <v>1985</v>
      </c>
      <c r="F11" s="4" t="s">
        <v>346</v>
      </c>
    </row>
    <row r="12" spans="1:6" ht="31.5" customHeight="1">
      <c r="A12" s="4">
        <v>3</v>
      </c>
      <c r="B12" s="4" t="s">
        <v>347</v>
      </c>
      <c r="C12" s="4" t="s">
        <v>304</v>
      </c>
      <c r="D12" s="4" t="s">
        <v>305</v>
      </c>
      <c r="E12" s="2">
        <v>1987</v>
      </c>
      <c r="F12" s="4" t="s">
        <v>348</v>
      </c>
    </row>
    <row r="13" spans="1:6" ht="23.25" customHeight="1">
      <c r="A13" s="4">
        <v>4</v>
      </c>
      <c r="B13" s="4" t="s">
        <v>306</v>
      </c>
      <c r="C13" s="4" t="s">
        <v>307</v>
      </c>
      <c r="D13" s="4" t="s">
        <v>308</v>
      </c>
      <c r="E13" s="2">
        <v>1994</v>
      </c>
      <c r="F13" s="4" t="s">
        <v>349</v>
      </c>
    </row>
    <row r="14" spans="1:6" ht="30.75" customHeight="1">
      <c r="A14" s="4">
        <v>5</v>
      </c>
      <c r="B14" s="4" t="s">
        <v>350</v>
      </c>
      <c r="C14" s="4" t="s">
        <v>351</v>
      </c>
      <c r="D14" s="4" t="s">
        <v>352</v>
      </c>
      <c r="E14" s="2">
        <v>1995</v>
      </c>
      <c r="F14" s="4" t="s">
        <v>353</v>
      </c>
    </row>
    <row r="15" spans="1:6" ht="30" customHeight="1">
      <c r="A15" s="4">
        <v>6</v>
      </c>
      <c r="B15" s="4" t="s">
        <v>309</v>
      </c>
      <c r="C15" s="4" t="s">
        <v>310</v>
      </c>
      <c r="D15" s="4" t="s">
        <v>1556</v>
      </c>
      <c r="E15" s="2">
        <v>1994</v>
      </c>
      <c r="F15" s="4" t="s">
        <v>354</v>
      </c>
    </row>
    <row r="16" spans="1:6" ht="23.25" customHeight="1">
      <c r="A16" s="4">
        <v>7</v>
      </c>
      <c r="B16" s="4" t="s">
        <v>311</v>
      </c>
      <c r="C16" s="4" t="s">
        <v>312</v>
      </c>
      <c r="D16" s="4" t="s">
        <v>313</v>
      </c>
      <c r="E16" s="2">
        <v>1995</v>
      </c>
      <c r="F16" s="4" t="s">
        <v>355</v>
      </c>
    </row>
    <row r="17" spans="1:6" ht="23.25" customHeight="1">
      <c r="A17" s="4">
        <v>8</v>
      </c>
      <c r="B17" s="4" t="s">
        <v>314</v>
      </c>
      <c r="C17" s="4" t="s">
        <v>315</v>
      </c>
      <c r="D17" s="4" t="s">
        <v>1729</v>
      </c>
      <c r="E17" s="2">
        <v>1995</v>
      </c>
      <c r="F17" s="4" t="s">
        <v>356</v>
      </c>
    </row>
    <row r="18" spans="1:6" ht="23.25" customHeight="1">
      <c r="A18" s="4">
        <v>9</v>
      </c>
      <c r="B18" s="4" t="s">
        <v>357</v>
      </c>
      <c r="C18" s="4" t="s">
        <v>358</v>
      </c>
      <c r="D18" s="4" t="s">
        <v>359</v>
      </c>
      <c r="E18" s="2">
        <v>1997</v>
      </c>
      <c r="F18" s="4" t="s">
        <v>360</v>
      </c>
    </row>
    <row r="19" spans="1:6" ht="23.25" customHeight="1">
      <c r="A19" s="4">
        <v>10</v>
      </c>
      <c r="B19" s="4" t="s">
        <v>316</v>
      </c>
      <c r="C19" s="4" t="s">
        <v>317</v>
      </c>
      <c r="D19" s="4" t="s">
        <v>570</v>
      </c>
      <c r="E19" s="2">
        <v>2004</v>
      </c>
      <c r="F19" s="4" t="s">
        <v>361</v>
      </c>
    </row>
    <row r="20" spans="1:6" ht="37.5" customHeight="1">
      <c r="A20" s="4">
        <v>11</v>
      </c>
      <c r="B20" s="4" t="s">
        <v>362</v>
      </c>
      <c r="C20" s="4" t="s">
        <v>363</v>
      </c>
      <c r="D20" s="4" t="s">
        <v>364</v>
      </c>
      <c r="E20" s="2">
        <v>2006</v>
      </c>
      <c r="F20" s="4" t="s">
        <v>365</v>
      </c>
    </row>
    <row r="21" spans="1:6" ht="23.25" customHeight="1">
      <c r="A21" s="4">
        <v>12</v>
      </c>
      <c r="B21" s="4" t="s">
        <v>366</v>
      </c>
      <c r="C21" s="4" t="s">
        <v>367</v>
      </c>
      <c r="D21" s="4" t="s">
        <v>3079</v>
      </c>
      <c r="E21" s="2">
        <v>2007</v>
      </c>
      <c r="F21" s="4" t="s">
        <v>368</v>
      </c>
    </row>
    <row r="22" spans="1:6" ht="23.25" customHeight="1">
      <c r="A22" s="4">
        <v>13</v>
      </c>
      <c r="B22" s="4" t="s">
        <v>369</v>
      </c>
      <c r="C22" s="4" t="s">
        <v>370</v>
      </c>
      <c r="D22" s="4" t="s">
        <v>371</v>
      </c>
      <c r="E22" s="2">
        <v>2004</v>
      </c>
      <c r="F22" s="4" t="s">
        <v>372</v>
      </c>
    </row>
    <row r="23" spans="1:6" ht="30.75" customHeight="1">
      <c r="A23" s="4">
        <v>14</v>
      </c>
      <c r="B23" s="4" t="s">
        <v>373</v>
      </c>
      <c r="C23" s="4" t="s">
        <v>318</v>
      </c>
      <c r="D23" s="4" t="s">
        <v>3723</v>
      </c>
      <c r="E23" s="2">
        <v>2005</v>
      </c>
      <c r="F23" s="4" t="s">
        <v>374</v>
      </c>
    </row>
    <row r="24" spans="1:6" ht="23.25" customHeight="1">
      <c r="A24" s="4">
        <v>15</v>
      </c>
      <c r="B24" s="4" t="s">
        <v>319</v>
      </c>
      <c r="C24" s="4" t="s">
        <v>320</v>
      </c>
      <c r="D24" s="4" t="s">
        <v>2618</v>
      </c>
      <c r="E24" s="2">
        <v>2005</v>
      </c>
      <c r="F24" s="4" t="s">
        <v>375</v>
      </c>
    </row>
    <row r="25" spans="1:6" ht="23.25" customHeight="1">
      <c r="A25" s="4">
        <v>16</v>
      </c>
      <c r="B25" s="4" t="s">
        <v>376</v>
      </c>
      <c r="C25" s="4" t="s">
        <v>321</v>
      </c>
      <c r="D25" s="4" t="s">
        <v>7180</v>
      </c>
      <c r="E25" s="2">
        <v>2005</v>
      </c>
      <c r="F25" s="4" t="s">
        <v>377</v>
      </c>
    </row>
    <row r="26" spans="1:6" ht="29.25" customHeight="1">
      <c r="A26" s="4">
        <v>17</v>
      </c>
      <c r="B26" s="4" t="s">
        <v>322</v>
      </c>
      <c r="C26" s="4" t="s">
        <v>323</v>
      </c>
      <c r="D26" s="4" t="s">
        <v>4963</v>
      </c>
      <c r="E26" s="2">
        <v>2008</v>
      </c>
      <c r="F26" s="4" t="s">
        <v>378</v>
      </c>
    </row>
    <row r="27" spans="1:6" ht="31.5" customHeight="1">
      <c r="A27" s="4">
        <v>18</v>
      </c>
      <c r="B27" s="4" t="s">
        <v>379</v>
      </c>
      <c r="C27" s="4" t="s">
        <v>380</v>
      </c>
      <c r="D27" s="4" t="s">
        <v>371</v>
      </c>
      <c r="E27" s="2">
        <v>2009</v>
      </c>
      <c r="F27" s="4" t="s">
        <v>381</v>
      </c>
    </row>
    <row r="28" spans="1:6" ht="33" customHeight="1">
      <c r="A28" s="4">
        <v>19</v>
      </c>
      <c r="B28" s="4" t="s">
        <v>382</v>
      </c>
      <c r="C28" s="4" t="s">
        <v>324</v>
      </c>
      <c r="D28" s="4" t="s">
        <v>3139</v>
      </c>
      <c r="E28" s="2">
        <v>2008</v>
      </c>
      <c r="F28" s="4" t="s">
        <v>383</v>
      </c>
    </row>
    <row r="29" spans="1:6" ht="33" customHeight="1">
      <c r="A29" s="4">
        <v>20</v>
      </c>
      <c r="B29" s="4" t="s">
        <v>384</v>
      </c>
      <c r="C29" s="4" t="s">
        <v>325</v>
      </c>
      <c r="D29" s="4" t="s">
        <v>1301</v>
      </c>
      <c r="E29" s="2">
        <v>2006</v>
      </c>
      <c r="F29" s="4" t="s">
        <v>385</v>
      </c>
    </row>
    <row r="30" spans="1:6" ht="33" customHeight="1">
      <c r="A30" s="4">
        <v>21</v>
      </c>
      <c r="B30" s="4" t="s">
        <v>386</v>
      </c>
      <c r="C30" s="4" t="s">
        <v>326</v>
      </c>
      <c r="D30" s="4" t="s">
        <v>1278</v>
      </c>
      <c r="E30" s="2">
        <v>2006</v>
      </c>
      <c r="F30" s="4" t="s">
        <v>387</v>
      </c>
    </row>
    <row r="31" spans="1:6" ht="33" customHeight="1">
      <c r="A31" s="4">
        <v>22</v>
      </c>
      <c r="B31" s="4" t="s">
        <v>388</v>
      </c>
      <c r="C31" s="4" t="s">
        <v>389</v>
      </c>
      <c r="D31" s="4" t="s">
        <v>390</v>
      </c>
      <c r="E31" s="2">
        <v>2002</v>
      </c>
      <c r="F31" s="4" t="s">
        <v>391</v>
      </c>
    </row>
    <row r="32" spans="1:6" ht="33" customHeight="1">
      <c r="A32" s="4">
        <v>23</v>
      </c>
      <c r="B32" s="4" t="s">
        <v>392</v>
      </c>
      <c r="C32" s="4" t="s">
        <v>327</v>
      </c>
      <c r="D32" s="4" t="s">
        <v>328</v>
      </c>
      <c r="E32" s="2">
        <v>1991</v>
      </c>
      <c r="F32" s="4" t="s">
        <v>393</v>
      </c>
    </row>
    <row r="33" spans="1:6" ht="33" customHeight="1">
      <c r="A33" s="4">
        <v>24</v>
      </c>
      <c r="B33" s="4" t="s">
        <v>329</v>
      </c>
      <c r="C33" s="4" t="s">
        <v>330</v>
      </c>
      <c r="D33" s="4" t="s">
        <v>5023</v>
      </c>
      <c r="E33" s="2">
        <v>1993</v>
      </c>
      <c r="F33" s="4" t="s">
        <v>394</v>
      </c>
    </row>
    <row r="34" spans="1:6" ht="33" customHeight="1">
      <c r="A34" s="4">
        <v>25</v>
      </c>
      <c r="B34" s="4" t="s">
        <v>395</v>
      </c>
      <c r="C34" s="4" t="s">
        <v>331</v>
      </c>
      <c r="D34" s="4" t="s">
        <v>332</v>
      </c>
      <c r="E34" s="2">
        <v>1972</v>
      </c>
      <c r="F34" s="4" t="s">
        <v>396</v>
      </c>
    </row>
    <row r="35" spans="1:6" ht="33" customHeight="1">
      <c r="A35" s="4">
        <v>26</v>
      </c>
      <c r="B35" s="4" t="s">
        <v>397</v>
      </c>
      <c r="C35" s="4" t="s">
        <v>398</v>
      </c>
      <c r="D35" s="4" t="s">
        <v>399</v>
      </c>
      <c r="E35" s="2">
        <v>2007</v>
      </c>
      <c r="F35" s="4" t="s">
        <v>400</v>
      </c>
    </row>
    <row r="36" spans="1:6" ht="23.25" customHeight="1">
      <c r="A36" s="4">
        <v>27</v>
      </c>
      <c r="B36" s="4" t="s">
        <v>401</v>
      </c>
      <c r="C36" s="4" t="s">
        <v>402</v>
      </c>
      <c r="D36" s="4" t="s">
        <v>403</v>
      </c>
      <c r="E36" s="2">
        <v>1991</v>
      </c>
      <c r="F36" s="4" t="s">
        <v>404</v>
      </c>
    </row>
    <row r="37" spans="1:6" ht="23.25" customHeight="1">
      <c r="A37" s="4">
        <v>28</v>
      </c>
      <c r="B37" s="4" t="s">
        <v>333</v>
      </c>
      <c r="C37" s="4" t="s">
        <v>334</v>
      </c>
      <c r="D37" s="4" t="s">
        <v>2925</v>
      </c>
      <c r="E37" s="2">
        <v>2010</v>
      </c>
      <c r="F37" s="4" t="s">
        <v>405</v>
      </c>
    </row>
    <row r="38" spans="1:6" ht="33" customHeight="1">
      <c r="A38" s="4">
        <v>29</v>
      </c>
      <c r="B38" s="4" t="s">
        <v>406</v>
      </c>
      <c r="C38" s="4" t="s">
        <v>335</v>
      </c>
      <c r="D38" s="4" t="s">
        <v>4965</v>
      </c>
      <c r="E38" s="2">
        <v>2008</v>
      </c>
      <c r="F38" s="4" t="s">
        <v>407</v>
      </c>
    </row>
  </sheetData>
  <mergeCells count="1">
    <mergeCell ref="A1:C1"/>
  </mergeCells>
  <phoneticPr fontId="2"/>
  <pageMargins left="0.70866141732283472" right="0.31496062992125984" top="0.55118110236220474" bottom="0.74803149606299213" header="0.31496062992125984" footer="0.31496062992125984"/>
  <pageSetup paperSize="9" fitToHeight="0" orientation="portrait" r:id="rId1"/>
  <headerFooter>
    <oddFooter>&amp;L&amp;F&amp;A&amp;R&amp;P/&amp;N</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FF0000"/>
  </sheetPr>
  <dimension ref="A1:Q91"/>
  <sheetViews>
    <sheetView view="pageBreakPreview" topLeftCell="A85" zoomScaleNormal="100" zoomScaleSheetLayoutView="100" workbookViewId="0">
      <selection activeCell="F91" sqref="F91"/>
    </sheetView>
  </sheetViews>
  <sheetFormatPr defaultRowHeight="13.5"/>
  <cols>
    <col min="1" max="1" width="3.25" style="12" customWidth="1"/>
    <col min="2" max="2" width="3.375" style="12" hidden="1" customWidth="1"/>
    <col min="3" max="3" width="25.75" style="12" customWidth="1"/>
    <col min="4" max="4" width="18.75" style="12" customWidth="1"/>
    <col min="5" max="5" width="15.125" style="12" customWidth="1"/>
    <col min="6" max="6" width="7.625" style="29" customWidth="1"/>
    <col min="7" max="7" width="10.875" style="12" hidden="1" customWidth="1"/>
    <col min="8" max="8" width="7" style="30" bestFit="1" customWidth="1"/>
    <col min="9" max="9" width="1.625" style="29" customWidth="1"/>
    <col min="10" max="10" width="5.5" style="29" bestFit="1" customWidth="1"/>
    <col min="11" max="11" width="1.875" style="29" customWidth="1"/>
    <col min="12" max="12" width="5.5" style="115" bestFit="1" customWidth="1"/>
    <col min="13" max="16" width="0" style="12" hidden="1" customWidth="1"/>
    <col min="17" max="17" width="8.75" style="12" customWidth="1"/>
    <col min="18" max="16384" width="9" style="12"/>
  </cols>
  <sheetData>
    <row r="1" spans="1:17" ht="26.25" customHeight="1">
      <c r="A1" s="522" t="s">
        <v>14353</v>
      </c>
      <c r="B1" s="522"/>
      <c r="C1" s="522"/>
      <c r="D1" s="115"/>
      <c r="E1" s="115"/>
      <c r="F1" s="115"/>
    </row>
    <row r="2" spans="1:17" ht="7.5" customHeight="1"/>
    <row r="3" spans="1:17">
      <c r="C3" s="12" t="s">
        <v>11044</v>
      </c>
      <c r="H3" s="456" t="s">
        <v>14237</v>
      </c>
    </row>
    <row r="4" spans="1:17" s="29" customFormat="1" ht="25.5" customHeight="1">
      <c r="A4" s="27" t="s">
        <v>3714</v>
      </c>
      <c r="B4" s="27" t="s">
        <v>7806</v>
      </c>
      <c r="C4" s="27" t="s">
        <v>4966</v>
      </c>
      <c r="D4" s="27" t="s">
        <v>3716</v>
      </c>
      <c r="E4" s="27" t="s">
        <v>7807</v>
      </c>
      <c r="F4" s="27" t="s">
        <v>3718</v>
      </c>
      <c r="G4" s="116" t="s">
        <v>7808</v>
      </c>
      <c r="H4" s="519" t="s">
        <v>8826</v>
      </c>
      <c r="I4" s="520"/>
      <c r="J4" s="520"/>
      <c r="K4" s="520"/>
      <c r="L4" s="521"/>
      <c r="M4" s="29" t="s">
        <v>7810</v>
      </c>
    </row>
    <row r="5" spans="1:17" ht="25.5" customHeight="1">
      <c r="A5" s="4">
        <v>1</v>
      </c>
      <c r="B5" s="4">
        <v>105917231</v>
      </c>
      <c r="C5" s="4" t="s">
        <v>14229</v>
      </c>
      <c r="D5" s="4" t="s">
        <v>8870</v>
      </c>
      <c r="E5" s="4" t="s">
        <v>3727</v>
      </c>
      <c r="F5" s="2">
        <v>2014.1</v>
      </c>
      <c r="H5" s="125">
        <v>519</v>
      </c>
      <c r="I5" s="43" t="s">
        <v>14231</v>
      </c>
      <c r="J5" s="43">
        <v>556</v>
      </c>
      <c r="K5" s="43"/>
      <c r="L5" s="282"/>
      <c r="M5" s="12" t="s">
        <v>7337</v>
      </c>
      <c r="N5" s="12" t="s">
        <v>14230</v>
      </c>
    </row>
    <row r="6" spans="1:17" ht="39.75" customHeight="1">
      <c r="A6" s="4">
        <v>2</v>
      </c>
      <c r="B6" s="4">
        <v>105917801</v>
      </c>
      <c r="C6" s="4" t="s">
        <v>14235</v>
      </c>
      <c r="D6" s="4" t="s">
        <v>14236</v>
      </c>
      <c r="E6" s="4" t="s">
        <v>4069</v>
      </c>
      <c r="F6" s="2">
        <v>2014.1</v>
      </c>
      <c r="H6" s="125">
        <v>519</v>
      </c>
      <c r="I6" s="43" t="s">
        <v>14231</v>
      </c>
      <c r="J6" s="43">
        <v>557</v>
      </c>
      <c r="K6" s="43" t="s">
        <v>14231</v>
      </c>
      <c r="L6" s="282" t="s">
        <v>11018</v>
      </c>
      <c r="M6" s="12" t="s">
        <v>7337</v>
      </c>
      <c r="N6" s="12" t="s">
        <v>14230</v>
      </c>
    </row>
    <row r="7" spans="1:17" ht="25.5" customHeight="1">
      <c r="A7" s="4">
        <v>3</v>
      </c>
      <c r="B7" s="4">
        <v>105594436</v>
      </c>
      <c r="C7" s="4" t="s">
        <v>8827</v>
      </c>
      <c r="D7" s="4" t="s">
        <v>8828</v>
      </c>
      <c r="E7" s="4" t="s">
        <v>6547</v>
      </c>
      <c r="F7" s="2">
        <v>2009.7</v>
      </c>
      <c r="G7" s="124"/>
      <c r="H7" s="194">
        <v>450</v>
      </c>
      <c r="I7" s="119" t="s">
        <v>8372</v>
      </c>
      <c r="J7" s="119">
        <v>97</v>
      </c>
      <c r="K7" s="119"/>
      <c r="L7" s="175"/>
      <c r="M7" s="12" t="s">
        <v>7337</v>
      </c>
    </row>
    <row r="8" spans="1:17" ht="32.25" customHeight="1">
      <c r="A8" s="12">
        <v>4</v>
      </c>
      <c r="B8" s="4">
        <v>104961917</v>
      </c>
      <c r="C8" s="4" t="s">
        <v>8829</v>
      </c>
      <c r="D8" s="4" t="s">
        <v>3658</v>
      </c>
      <c r="E8" s="4" t="s">
        <v>3659</v>
      </c>
      <c r="F8" s="2">
        <v>2004.12</v>
      </c>
      <c r="G8" s="124"/>
      <c r="H8" s="194">
        <v>450.9</v>
      </c>
      <c r="I8" s="119" t="s">
        <v>8372</v>
      </c>
      <c r="J8" s="119">
        <v>65</v>
      </c>
      <c r="K8" s="119"/>
      <c r="L8" s="175"/>
      <c r="M8" s="12" t="s">
        <v>7337</v>
      </c>
      <c r="N8" s="12" t="s">
        <v>8507</v>
      </c>
      <c r="O8" s="12" t="s">
        <v>8058</v>
      </c>
      <c r="P8" s="12" t="s">
        <v>7810</v>
      </c>
    </row>
    <row r="9" spans="1:17" ht="25.5" customHeight="1">
      <c r="A9" s="4">
        <v>5</v>
      </c>
      <c r="B9" s="4">
        <v>104875273</v>
      </c>
      <c r="C9" s="4" t="s">
        <v>8830</v>
      </c>
      <c r="D9" s="4" t="s">
        <v>8831</v>
      </c>
      <c r="E9" s="4" t="s">
        <v>1292</v>
      </c>
      <c r="F9" s="2">
        <v>2003.11</v>
      </c>
      <c r="G9" s="124"/>
      <c r="H9" s="194">
        <v>451.8</v>
      </c>
      <c r="I9" s="119" t="s">
        <v>8372</v>
      </c>
      <c r="J9" s="119">
        <v>63</v>
      </c>
      <c r="K9" s="119"/>
      <c r="L9" s="175"/>
      <c r="M9" s="12" t="s">
        <v>7337</v>
      </c>
      <c r="N9" s="12">
        <v>481</v>
      </c>
      <c r="P9" s="12" t="s">
        <v>8750</v>
      </c>
      <c r="Q9" s="12" t="str">
        <f>CONCATENATE(M9,N9,O9)</f>
        <v>一般開架481</v>
      </c>
    </row>
    <row r="10" spans="1:17" ht="31.5" customHeight="1">
      <c r="A10" s="12">
        <v>6</v>
      </c>
      <c r="B10" s="4">
        <v>105370621</v>
      </c>
      <c r="C10" s="4" t="s">
        <v>8832</v>
      </c>
      <c r="D10" s="4" t="s">
        <v>8833</v>
      </c>
      <c r="E10" s="4" t="s">
        <v>7084</v>
      </c>
      <c r="F10" s="2">
        <v>2007.1</v>
      </c>
      <c r="G10" s="124"/>
      <c r="H10" s="194">
        <v>451.8</v>
      </c>
      <c r="I10" s="119" t="s">
        <v>8372</v>
      </c>
      <c r="J10" s="119">
        <v>86</v>
      </c>
      <c r="K10" s="119"/>
      <c r="L10" s="175"/>
      <c r="M10" s="12" t="s">
        <v>7342</v>
      </c>
      <c r="N10" s="12">
        <v>551</v>
      </c>
      <c r="O10" s="12">
        <v>2012</v>
      </c>
      <c r="P10" s="12" t="s">
        <v>8750</v>
      </c>
    </row>
    <row r="11" spans="1:17" ht="31.5" customHeight="1">
      <c r="A11" s="4">
        <v>7</v>
      </c>
      <c r="B11" s="4">
        <v>105594857</v>
      </c>
      <c r="C11" s="4" t="s">
        <v>8834</v>
      </c>
      <c r="D11" s="4" t="s">
        <v>8833</v>
      </c>
      <c r="E11" s="4" t="s">
        <v>7084</v>
      </c>
      <c r="F11" s="2">
        <v>2009.12</v>
      </c>
      <c r="G11" s="124"/>
      <c r="H11" s="194">
        <v>519.1</v>
      </c>
      <c r="I11" s="119" t="s">
        <v>8372</v>
      </c>
      <c r="J11" s="119">
        <v>438</v>
      </c>
      <c r="K11" s="119"/>
      <c r="L11" s="175"/>
      <c r="M11" s="12" t="s">
        <v>7337</v>
      </c>
      <c r="N11" s="12">
        <v>467</v>
      </c>
      <c r="P11" s="12" t="s">
        <v>8750</v>
      </c>
    </row>
    <row r="12" spans="1:17" ht="31.5" customHeight="1">
      <c r="A12" s="12">
        <v>8</v>
      </c>
      <c r="B12" s="4">
        <v>105380364</v>
      </c>
      <c r="C12" s="4" t="s">
        <v>8835</v>
      </c>
      <c r="D12" s="4" t="s">
        <v>8836</v>
      </c>
      <c r="E12" s="4" t="s">
        <v>3139</v>
      </c>
      <c r="F12" s="2">
        <v>2007.11</v>
      </c>
      <c r="G12" s="124"/>
      <c r="H12" s="194">
        <v>519.1</v>
      </c>
      <c r="I12" s="119" t="s">
        <v>8372</v>
      </c>
      <c r="J12" s="119">
        <v>401</v>
      </c>
      <c r="K12" s="119"/>
      <c r="L12" s="175"/>
      <c r="M12" s="12" t="s">
        <v>7337</v>
      </c>
      <c r="N12" s="12">
        <v>454</v>
      </c>
      <c r="P12" s="12" t="s">
        <v>8750</v>
      </c>
    </row>
    <row r="13" spans="1:17" ht="25.5" customHeight="1">
      <c r="A13" s="4">
        <v>9</v>
      </c>
      <c r="B13" s="4">
        <v>105083547</v>
      </c>
      <c r="C13" s="4" t="s">
        <v>8837</v>
      </c>
      <c r="D13" s="4" t="s">
        <v>8838</v>
      </c>
      <c r="E13" s="4" t="s">
        <v>48</v>
      </c>
      <c r="F13" s="2">
        <v>2005.9</v>
      </c>
      <c r="G13" s="124"/>
      <c r="H13" s="194">
        <v>451.8</v>
      </c>
      <c r="I13" s="119" t="s">
        <v>8372</v>
      </c>
      <c r="J13" s="119">
        <v>71</v>
      </c>
      <c r="K13" s="119"/>
      <c r="L13" s="175"/>
      <c r="M13" s="12" t="s">
        <v>7337</v>
      </c>
      <c r="N13" s="12">
        <v>81</v>
      </c>
      <c r="P13" s="12" t="s">
        <v>8750</v>
      </c>
    </row>
    <row r="14" spans="1:17" ht="25.5" customHeight="1">
      <c r="A14" s="12">
        <v>10</v>
      </c>
      <c r="B14" s="4">
        <v>105030191</v>
      </c>
      <c r="C14" s="4" t="s">
        <v>8839</v>
      </c>
      <c r="D14" s="4" t="s">
        <v>8840</v>
      </c>
      <c r="E14" s="4" t="s">
        <v>1292</v>
      </c>
      <c r="F14" s="2">
        <v>2005.5</v>
      </c>
      <c r="G14" s="124"/>
      <c r="H14" s="194">
        <v>451.8</v>
      </c>
      <c r="I14" s="119" t="s">
        <v>8372</v>
      </c>
      <c r="J14" s="119">
        <v>69</v>
      </c>
      <c r="K14" s="119"/>
      <c r="L14" s="175"/>
      <c r="M14" s="12" t="s">
        <v>7337</v>
      </c>
      <c r="N14" s="12">
        <v>458</v>
      </c>
      <c r="P14" s="12" t="s">
        <v>8750</v>
      </c>
    </row>
    <row r="15" spans="1:17" ht="25.5" customHeight="1">
      <c r="A15" s="4">
        <v>11</v>
      </c>
      <c r="B15" s="4">
        <v>105194484</v>
      </c>
      <c r="C15" s="4" t="s">
        <v>8841</v>
      </c>
      <c r="D15" s="4" t="s">
        <v>8842</v>
      </c>
      <c r="E15" s="4" t="s">
        <v>8843</v>
      </c>
      <c r="F15" s="2">
        <v>2006.7</v>
      </c>
      <c r="G15" s="124"/>
      <c r="H15" s="194">
        <v>451.8</v>
      </c>
      <c r="I15" s="119" t="s">
        <v>8372</v>
      </c>
      <c r="J15" s="119">
        <v>75</v>
      </c>
      <c r="K15" s="119"/>
      <c r="L15" s="175"/>
      <c r="M15" s="12" t="s">
        <v>7342</v>
      </c>
      <c r="N15" s="12">
        <v>1357</v>
      </c>
      <c r="P15" s="12" t="s">
        <v>8750</v>
      </c>
    </row>
    <row r="16" spans="1:17" ht="25.5" customHeight="1">
      <c r="A16" s="12">
        <v>12</v>
      </c>
      <c r="B16" s="4">
        <v>105782239</v>
      </c>
      <c r="C16" s="4" t="s">
        <v>8844</v>
      </c>
      <c r="D16" s="4" t="s">
        <v>8845</v>
      </c>
      <c r="E16" s="4" t="s">
        <v>8846</v>
      </c>
      <c r="F16" s="2">
        <v>2012.2</v>
      </c>
      <c r="G16" s="124"/>
      <c r="H16" s="194">
        <v>519</v>
      </c>
      <c r="I16" s="119" t="s">
        <v>8372</v>
      </c>
      <c r="J16" s="119">
        <v>536</v>
      </c>
      <c r="K16" s="119"/>
      <c r="L16" s="175"/>
      <c r="M16" s="12" t="s">
        <v>7337</v>
      </c>
      <c r="N16" s="12">
        <v>107</v>
      </c>
      <c r="P16" s="12" t="s">
        <v>8750</v>
      </c>
    </row>
    <row r="17" spans="1:16" ht="30" customHeight="1">
      <c r="A17" s="4">
        <v>13</v>
      </c>
      <c r="B17" s="4">
        <v>105578272</v>
      </c>
      <c r="C17" s="4" t="s">
        <v>8847</v>
      </c>
      <c r="D17" s="4" t="s">
        <v>4017</v>
      </c>
      <c r="E17" s="4" t="s">
        <v>7180</v>
      </c>
      <c r="F17" s="2">
        <v>2009.11</v>
      </c>
      <c r="G17" s="124"/>
      <c r="H17" s="194">
        <v>451.8</v>
      </c>
      <c r="I17" s="119" t="s">
        <v>8372</v>
      </c>
      <c r="J17" s="119">
        <v>96</v>
      </c>
      <c r="K17" s="119"/>
      <c r="L17" s="175"/>
      <c r="M17" s="12" t="s">
        <v>7337</v>
      </c>
      <c r="N17" s="12">
        <v>150</v>
      </c>
      <c r="P17" s="12" t="s">
        <v>8750</v>
      </c>
    </row>
    <row r="18" spans="1:16" ht="30" customHeight="1">
      <c r="A18" s="12">
        <v>14</v>
      </c>
      <c r="B18" s="4">
        <v>105564983</v>
      </c>
      <c r="C18" s="4" t="s">
        <v>8848</v>
      </c>
      <c r="D18" s="4" t="s">
        <v>5148</v>
      </c>
      <c r="E18" s="4" t="s">
        <v>3651</v>
      </c>
      <c r="F18" s="2">
        <v>2009.9</v>
      </c>
      <c r="G18" s="124"/>
      <c r="H18" s="194">
        <v>450.9</v>
      </c>
      <c r="I18" s="119" t="s">
        <v>8372</v>
      </c>
      <c r="J18" s="119">
        <v>68</v>
      </c>
      <c r="K18" s="119"/>
      <c r="L18" s="175"/>
      <c r="M18" s="12" t="s">
        <v>7337</v>
      </c>
      <c r="N18" s="12">
        <v>161</v>
      </c>
      <c r="O18" s="12">
        <v>1</v>
      </c>
      <c r="P18" s="12" t="s">
        <v>8750</v>
      </c>
    </row>
    <row r="19" spans="1:16" ht="30" customHeight="1">
      <c r="A19" s="4">
        <v>15</v>
      </c>
      <c r="B19" s="4">
        <v>105333165</v>
      </c>
      <c r="C19" s="4" t="s">
        <v>8849</v>
      </c>
      <c r="D19" s="4" t="s">
        <v>8850</v>
      </c>
      <c r="E19" s="4" t="s">
        <v>7791</v>
      </c>
      <c r="F19" s="2">
        <v>2007.6</v>
      </c>
      <c r="G19" s="124"/>
      <c r="H19" s="194">
        <v>451.8</v>
      </c>
      <c r="I19" s="119" t="s">
        <v>8372</v>
      </c>
      <c r="J19" s="119">
        <v>84</v>
      </c>
      <c r="K19" s="119"/>
      <c r="L19" s="175"/>
      <c r="M19" s="12" t="s">
        <v>7342</v>
      </c>
      <c r="N19" s="12">
        <v>474</v>
      </c>
      <c r="P19" s="12" t="s">
        <v>8750</v>
      </c>
    </row>
    <row r="20" spans="1:16" ht="25.5" customHeight="1">
      <c r="A20" s="12">
        <v>16</v>
      </c>
      <c r="B20" s="4">
        <v>105312839</v>
      </c>
      <c r="C20" s="4" t="s">
        <v>8851</v>
      </c>
      <c r="D20" s="4" t="s">
        <v>8852</v>
      </c>
      <c r="E20" s="4" t="s">
        <v>3139</v>
      </c>
      <c r="F20" s="2">
        <v>2007.3</v>
      </c>
      <c r="G20" s="124"/>
      <c r="H20" s="194">
        <v>451.8</v>
      </c>
      <c r="I20" s="119" t="s">
        <v>8372</v>
      </c>
      <c r="J20" s="119">
        <v>80</v>
      </c>
      <c r="K20" s="119"/>
      <c r="L20" s="175"/>
      <c r="M20" s="12" t="s">
        <v>7337</v>
      </c>
      <c r="N20" s="12">
        <v>99</v>
      </c>
      <c r="P20" s="12" t="s">
        <v>8750</v>
      </c>
    </row>
    <row r="21" spans="1:16" ht="25.5" customHeight="1">
      <c r="A21" s="4">
        <v>17</v>
      </c>
      <c r="B21" s="4">
        <v>105389589</v>
      </c>
      <c r="C21" s="4" t="s">
        <v>8853</v>
      </c>
      <c r="D21" s="4" t="s">
        <v>8854</v>
      </c>
      <c r="E21" s="4" t="s">
        <v>3334</v>
      </c>
      <c r="F21" s="2">
        <v>2007.11</v>
      </c>
      <c r="G21" s="124"/>
      <c r="H21" s="194">
        <v>519.20000000000005</v>
      </c>
      <c r="I21" s="119" t="s">
        <v>8372</v>
      </c>
      <c r="J21" s="119">
        <v>158</v>
      </c>
      <c r="K21" s="119"/>
      <c r="L21" s="175"/>
      <c r="M21" s="12" t="s">
        <v>7337</v>
      </c>
      <c r="N21" s="12">
        <v>77</v>
      </c>
      <c r="P21" s="12" t="s">
        <v>8750</v>
      </c>
    </row>
    <row r="22" spans="1:16" ht="25.5" customHeight="1">
      <c r="A22" s="12">
        <v>18</v>
      </c>
      <c r="B22" s="4">
        <v>104967716</v>
      </c>
      <c r="C22" s="4" t="s">
        <v>8855</v>
      </c>
      <c r="D22" s="4"/>
      <c r="E22" s="4" t="s">
        <v>7180</v>
      </c>
      <c r="F22" s="2">
        <v>2003.5</v>
      </c>
      <c r="G22" s="124"/>
      <c r="H22" s="194">
        <v>519</v>
      </c>
      <c r="I22" s="119" t="s">
        <v>8372</v>
      </c>
      <c r="J22" s="119">
        <v>283</v>
      </c>
      <c r="K22" s="119" t="s">
        <v>8372</v>
      </c>
      <c r="L22" s="175">
        <v>2</v>
      </c>
      <c r="M22" s="12" t="s">
        <v>7337</v>
      </c>
      <c r="N22" s="12">
        <v>378</v>
      </c>
      <c r="P22" s="12" t="s">
        <v>8750</v>
      </c>
    </row>
    <row r="23" spans="1:16" ht="32.25" customHeight="1">
      <c r="A23" s="4">
        <v>19</v>
      </c>
      <c r="B23" s="4">
        <v>105581169</v>
      </c>
      <c r="C23" s="4" t="s">
        <v>3219</v>
      </c>
      <c r="D23" s="4" t="s">
        <v>3220</v>
      </c>
      <c r="E23" s="4" t="s">
        <v>3221</v>
      </c>
      <c r="F23" s="2">
        <v>2009.12</v>
      </c>
      <c r="G23" s="124"/>
      <c r="H23" s="194">
        <v>519.5</v>
      </c>
      <c r="I23" s="119" t="s">
        <v>8372</v>
      </c>
      <c r="J23" s="119">
        <v>564</v>
      </c>
      <c r="K23" s="119" t="s">
        <v>8372</v>
      </c>
      <c r="L23" s="175">
        <v>2009</v>
      </c>
      <c r="M23" s="12" t="s">
        <v>3413</v>
      </c>
      <c r="N23" s="12">
        <v>348</v>
      </c>
      <c r="P23" s="12" t="s">
        <v>8750</v>
      </c>
    </row>
    <row r="24" spans="1:16" ht="32.25" customHeight="1">
      <c r="A24" s="12">
        <v>20</v>
      </c>
      <c r="B24" s="4">
        <v>105523955</v>
      </c>
      <c r="C24" s="4" t="s">
        <v>8856</v>
      </c>
      <c r="D24" s="4" t="s">
        <v>4416</v>
      </c>
      <c r="E24" s="4" t="s">
        <v>48</v>
      </c>
      <c r="F24" s="2">
        <v>2009.3</v>
      </c>
      <c r="G24" s="124"/>
      <c r="H24" s="194">
        <v>518.5</v>
      </c>
      <c r="I24" s="119" t="s">
        <v>8372</v>
      </c>
      <c r="J24" s="119">
        <v>161</v>
      </c>
      <c r="K24" s="119" t="s">
        <v>8372</v>
      </c>
      <c r="L24" s="175">
        <v>2</v>
      </c>
      <c r="M24" s="12" t="s">
        <v>7337</v>
      </c>
      <c r="N24" s="12">
        <v>137</v>
      </c>
      <c r="P24" s="12" t="s">
        <v>8750</v>
      </c>
    </row>
    <row r="25" spans="1:16" ht="44.25" customHeight="1">
      <c r="A25" s="4">
        <v>21</v>
      </c>
      <c r="B25" s="4">
        <v>105683148</v>
      </c>
      <c r="C25" s="4" t="s">
        <v>8857</v>
      </c>
      <c r="D25" s="4" t="s">
        <v>8858</v>
      </c>
      <c r="E25" s="4" t="s">
        <v>1395</v>
      </c>
      <c r="F25" s="2">
        <v>2010.12</v>
      </c>
      <c r="G25" s="124"/>
      <c r="H25" s="194">
        <v>519.5</v>
      </c>
      <c r="I25" s="119" t="s">
        <v>8372</v>
      </c>
      <c r="J25" s="119">
        <v>1316</v>
      </c>
      <c r="K25" s="119" t="s">
        <v>8372</v>
      </c>
      <c r="L25" s="175">
        <v>2011</v>
      </c>
      <c r="M25" s="12" t="s">
        <v>7337</v>
      </c>
      <c r="N25" s="12">
        <v>215</v>
      </c>
      <c r="P25" s="12" t="s">
        <v>8750</v>
      </c>
    </row>
    <row r="26" spans="1:16" ht="25.5" customHeight="1">
      <c r="A26" s="12">
        <v>22</v>
      </c>
      <c r="B26" s="4">
        <v>105868202</v>
      </c>
      <c r="C26" s="4" t="s">
        <v>8859</v>
      </c>
      <c r="D26" s="4" t="s">
        <v>8860</v>
      </c>
      <c r="E26" s="4" t="s">
        <v>3651</v>
      </c>
      <c r="F26" s="2">
        <v>2013.7</v>
      </c>
      <c r="G26" s="124"/>
      <c r="H26" s="194">
        <v>451.8</v>
      </c>
      <c r="I26" s="119" t="s">
        <v>8372</v>
      </c>
      <c r="J26" s="119">
        <v>109</v>
      </c>
      <c r="K26" s="119"/>
      <c r="L26" s="175"/>
      <c r="M26" s="12" t="s">
        <v>7337</v>
      </c>
      <c r="N26" s="12">
        <v>484</v>
      </c>
      <c r="P26" s="12" t="s">
        <v>8750</v>
      </c>
    </row>
    <row r="27" spans="1:16" ht="25.5" customHeight="1">
      <c r="A27" s="4">
        <v>23</v>
      </c>
      <c r="B27" s="4">
        <v>105405559</v>
      </c>
      <c r="C27" s="4" t="s">
        <v>3845</v>
      </c>
      <c r="D27" s="4" t="s">
        <v>4687</v>
      </c>
      <c r="E27" s="4" t="s">
        <v>1395</v>
      </c>
      <c r="F27" s="2">
        <v>2008.1</v>
      </c>
      <c r="G27" s="124"/>
      <c r="H27" s="194">
        <v>519.1</v>
      </c>
      <c r="I27" s="119" t="s">
        <v>8861</v>
      </c>
      <c r="J27" s="119">
        <v>410</v>
      </c>
      <c r="K27" s="119"/>
      <c r="L27" s="175"/>
      <c r="M27" s="12" t="s">
        <v>7337</v>
      </c>
      <c r="N27" s="12">
        <v>550</v>
      </c>
      <c r="P27" s="12" t="s">
        <v>8750</v>
      </c>
    </row>
    <row r="28" spans="1:16" ht="25.5" customHeight="1">
      <c r="A28" s="12">
        <v>24</v>
      </c>
      <c r="B28" s="4">
        <v>105462493</v>
      </c>
      <c r="C28" s="4" t="s">
        <v>8862</v>
      </c>
      <c r="D28" s="4" t="s">
        <v>4016</v>
      </c>
      <c r="E28" s="4" t="s">
        <v>3137</v>
      </c>
      <c r="F28" s="2">
        <v>2008.2</v>
      </c>
      <c r="G28" s="124"/>
      <c r="H28" s="194">
        <v>451.8</v>
      </c>
      <c r="I28" s="119" t="s">
        <v>8861</v>
      </c>
      <c r="J28" s="119">
        <v>91</v>
      </c>
      <c r="K28" s="119"/>
      <c r="L28" s="175"/>
      <c r="M28" s="12" t="s">
        <v>7342</v>
      </c>
      <c r="N28" s="12">
        <v>26</v>
      </c>
      <c r="P28" s="12" t="s">
        <v>8750</v>
      </c>
    </row>
    <row r="29" spans="1:16" ht="29.25" customHeight="1">
      <c r="A29" s="4">
        <v>25</v>
      </c>
      <c r="B29" s="4">
        <v>105862866</v>
      </c>
      <c r="C29" s="4" t="s">
        <v>8863</v>
      </c>
      <c r="D29" s="4" t="s">
        <v>8864</v>
      </c>
      <c r="E29" s="4" t="s">
        <v>4817</v>
      </c>
      <c r="F29" s="2">
        <v>2013.8</v>
      </c>
      <c r="G29" s="125"/>
      <c r="H29" s="194">
        <v>451.8</v>
      </c>
      <c r="I29" s="119" t="s">
        <v>7813</v>
      </c>
      <c r="J29" s="119">
        <v>107</v>
      </c>
      <c r="K29" s="119"/>
      <c r="L29" s="175"/>
      <c r="M29" s="12" t="s">
        <v>7337</v>
      </c>
      <c r="N29" s="12">
        <v>506</v>
      </c>
      <c r="P29" s="12" t="s">
        <v>8750</v>
      </c>
    </row>
    <row r="30" spans="1:16" ht="25.5" customHeight="1">
      <c r="A30" s="12">
        <v>26</v>
      </c>
      <c r="B30" s="4">
        <v>104613286</v>
      </c>
      <c r="C30" s="4" t="s">
        <v>8865</v>
      </c>
      <c r="D30" s="4" t="s">
        <v>8866</v>
      </c>
      <c r="E30" s="4" t="s">
        <v>1395</v>
      </c>
      <c r="F30" s="2">
        <v>2002.8</v>
      </c>
      <c r="G30" s="124"/>
      <c r="H30" s="194">
        <v>519</v>
      </c>
      <c r="I30" s="119" t="s">
        <v>8861</v>
      </c>
      <c r="J30" s="119">
        <v>293</v>
      </c>
      <c r="K30" s="119"/>
      <c r="L30" s="175"/>
      <c r="M30" s="12" t="s">
        <v>3413</v>
      </c>
      <c r="N30" s="12">
        <v>439</v>
      </c>
      <c r="O30" s="12">
        <v>1</v>
      </c>
      <c r="P30" s="12" t="s">
        <v>8750</v>
      </c>
    </row>
    <row r="31" spans="1:16" ht="25.5" customHeight="1">
      <c r="A31" s="4">
        <v>27</v>
      </c>
      <c r="B31" s="4">
        <v>105777411</v>
      </c>
      <c r="C31" s="4" t="s">
        <v>8867</v>
      </c>
      <c r="D31" s="4" t="s">
        <v>8868</v>
      </c>
      <c r="E31" s="4" t="s">
        <v>5953</v>
      </c>
      <c r="F31" s="2">
        <v>2010.6</v>
      </c>
      <c r="G31" s="125"/>
      <c r="H31" s="194">
        <v>451.8</v>
      </c>
      <c r="I31" s="119" t="s">
        <v>8861</v>
      </c>
      <c r="J31" s="119">
        <v>101</v>
      </c>
      <c r="K31" s="119"/>
      <c r="L31" s="175"/>
      <c r="M31" s="12" t="s">
        <v>7337</v>
      </c>
      <c r="N31" s="12">
        <v>482</v>
      </c>
      <c r="P31" s="12" t="s">
        <v>8750</v>
      </c>
    </row>
    <row r="32" spans="1:16" ht="25.5" customHeight="1">
      <c r="A32" s="12">
        <v>28</v>
      </c>
      <c r="B32" s="4">
        <v>105858633</v>
      </c>
      <c r="C32" s="4" t="s">
        <v>8869</v>
      </c>
      <c r="D32" s="4" t="s">
        <v>8870</v>
      </c>
      <c r="E32" s="4" t="s">
        <v>3727</v>
      </c>
      <c r="F32" s="2">
        <v>2013.7</v>
      </c>
      <c r="G32" s="124"/>
      <c r="H32" s="194">
        <v>519</v>
      </c>
      <c r="I32" s="119" t="s">
        <v>8861</v>
      </c>
      <c r="J32" s="119">
        <v>544</v>
      </c>
      <c r="K32" s="119"/>
      <c r="L32" s="175"/>
      <c r="M32" s="12" t="s">
        <v>7337</v>
      </c>
      <c r="N32" s="12">
        <v>68</v>
      </c>
      <c r="P32" s="12" t="s">
        <v>8750</v>
      </c>
    </row>
    <row r="33" spans="1:16" ht="25.5" customHeight="1">
      <c r="A33" s="4">
        <v>29</v>
      </c>
      <c r="B33" s="4">
        <v>105691216</v>
      </c>
      <c r="C33" s="4" t="s">
        <v>8871</v>
      </c>
      <c r="D33" s="4" t="s">
        <v>8872</v>
      </c>
      <c r="E33" s="4" t="s">
        <v>5528</v>
      </c>
      <c r="F33" s="2">
        <v>2011.3</v>
      </c>
      <c r="G33" s="124"/>
      <c r="H33" s="194">
        <v>519.1</v>
      </c>
      <c r="I33" s="119" t="s">
        <v>8861</v>
      </c>
      <c r="J33" s="119">
        <v>461</v>
      </c>
      <c r="K33" s="119"/>
      <c r="L33" s="175"/>
      <c r="M33" s="12" t="s">
        <v>7337</v>
      </c>
      <c r="N33" s="12">
        <v>38</v>
      </c>
      <c r="P33" s="12" t="s">
        <v>8750</v>
      </c>
    </row>
    <row r="34" spans="1:16" ht="25.5" customHeight="1">
      <c r="A34" s="12">
        <v>30</v>
      </c>
      <c r="B34" s="4">
        <v>105858575</v>
      </c>
      <c r="C34" s="4" t="s">
        <v>8873</v>
      </c>
      <c r="D34" s="4" t="s">
        <v>8874</v>
      </c>
      <c r="E34" s="4" t="s">
        <v>7805</v>
      </c>
      <c r="F34" s="2">
        <v>2008.7</v>
      </c>
      <c r="G34" s="124"/>
      <c r="H34" s="194">
        <v>451.8</v>
      </c>
      <c r="I34" s="119" t="s">
        <v>8861</v>
      </c>
      <c r="J34" s="119">
        <v>106</v>
      </c>
      <c r="K34" s="119"/>
      <c r="L34" s="175"/>
      <c r="M34" s="12" t="s">
        <v>7337</v>
      </c>
      <c r="N34" s="12">
        <v>439</v>
      </c>
      <c r="O34" s="12">
        <v>2</v>
      </c>
      <c r="P34" s="12" t="s">
        <v>8750</v>
      </c>
    </row>
    <row r="35" spans="1:16" ht="25.5" customHeight="1">
      <c r="A35" s="4">
        <v>31</v>
      </c>
      <c r="B35" s="4">
        <v>105858716</v>
      </c>
      <c r="C35" s="4" t="s">
        <v>8875</v>
      </c>
      <c r="D35" s="4" t="s">
        <v>8876</v>
      </c>
      <c r="E35" s="4" t="s">
        <v>8445</v>
      </c>
      <c r="F35" s="2">
        <v>2008.5</v>
      </c>
      <c r="G35" s="12" t="s">
        <v>7822</v>
      </c>
      <c r="H35" s="194" t="s">
        <v>9983</v>
      </c>
      <c r="I35" s="119" t="s">
        <v>8861</v>
      </c>
      <c r="J35" s="119">
        <v>546</v>
      </c>
      <c r="K35" s="119"/>
      <c r="L35" s="175"/>
      <c r="M35" s="12" t="s">
        <v>7337</v>
      </c>
      <c r="N35" s="12">
        <v>361</v>
      </c>
      <c r="P35" s="12" t="s">
        <v>8750</v>
      </c>
    </row>
    <row r="36" spans="1:16" ht="25.5" customHeight="1">
      <c r="A36" s="12">
        <v>32</v>
      </c>
      <c r="B36" s="4">
        <v>105878722</v>
      </c>
      <c r="C36" s="4" t="s">
        <v>8877</v>
      </c>
      <c r="D36" s="4" t="s">
        <v>8878</v>
      </c>
      <c r="E36" s="4" t="s">
        <v>8001</v>
      </c>
      <c r="F36" s="2">
        <v>2013.9</v>
      </c>
      <c r="G36" s="12" t="s">
        <v>7822</v>
      </c>
      <c r="H36" s="194" t="s">
        <v>9984</v>
      </c>
      <c r="I36" s="119" t="s">
        <v>8861</v>
      </c>
      <c r="J36" s="119">
        <v>130</v>
      </c>
      <c r="K36" s="119"/>
      <c r="L36" s="175"/>
      <c r="M36" s="12" t="s">
        <v>7337</v>
      </c>
      <c r="N36" s="12">
        <v>564</v>
      </c>
      <c r="O36" s="12">
        <v>2011</v>
      </c>
      <c r="P36" s="12" t="s">
        <v>8750</v>
      </c>
    </row>
    <row r="37" spans="1:16" ht="25.5" customHeight="1">
      <c r="A37" s="4">
        <v>33</v>
      </c>
      <c r="B37" s="4">
        <v>105811210</v>
      </c>
      <c r="C37" s="4" t="s">
        <v>8879</v>
      </c>
      <c r="D37" s="4" t="s">
        <v>8880</v>
      </c>
      <c r="E37" s="4" t="s">
        <v>8073</v>
      </c>
      <c r="F37" s="2">
        <v>2012.11</v>
      </c>
      <c r="H37" s="194">
        <v>451.8</v>
      </c>
      <c r="I37" s="119" t="s">
        <v>8881</v>
      </c>
      <c r="J37" s="119">
        <v>103</v>
      </c>
      <c r="K37" s="119"/>
      <c r="L37" s="175"/>
      <c r="M37" s="12" t="s">
        <v>7337</v>
      </c>
      <c r="N37" s="12">
        <v>446</v>
      </c>
      <c r="P37" s="12" t="s">
        <v>8750</v>
      </c>
    </row>
    <row r="38" spans="1:16" s="95" customFormat="1" ht="25.5" customHeight="1">
      <c r="A38" s="12">
        <v>34</v>
      </c>
      <c r="B38" s="4">
        <v>105899793</v>
      </c>
      <c r="C38" s="4" t="s">
        <v>10842</v>
      </c>
      <c r="D38" s="4" t="s">
        <v>10843</v>
      </c>
      <c r="E38" s="4" t="s">
        <v>4110</v>
      </c>
      <c r="F38" s="2">
        <v>2013.12</v>
      </c>
      <c r="H38" s="194">
        <v>519.1</v>
      </c>
      <c r="I38" s="43" t="s">
        <v>10827</v>
      </c>
      <c r="J38" s="119">
        <v>479</v>
      </c>
      <c r="K38" s="43"/>
      <c r="L38" s="175"/>
      <c r="M38" s="95" t="s">
        <v>7337</v>
      </c>
    </row>
    <row r="39" spans="1:16" ht="25.5" customHeight="1">
      <c r="A39" s="4">
        <v>35</v>
      </c>
      <c r="B39" s="4">
        <v>105586978</v>
      </c>
      <c r="C39" s="4" t="s">
        <v>11059</v>
      </c>
      <c r="D39" s="4" t="s">
        <v>2117</v>
      </c>
      <c r="E39" s="4" t="s">
        <v>7180</v>
      </c>
      <c r="F39" s="2">
        <v>2009.12</v>
      </c>
      <c r="H39" s="194" t="s">
        <v>7844</v>
      </c>
      <c r="I39" s="43" t="s">
        <v>11060</v>
      </c>
      <c r="J39" s="119">
        <v>4</v>
      </c>
      <c r="K39" s="43" t="s">
        <v>11060</v>
      </c>
      <c r="L39" s="281" t="s">
        <v>11061</v>
      </c>
      <c r="M39" s="12" t="s">
        <v>7845</v>
      </c>
    </row>
    <row r="40" spans="1:16" ht="25.5" customHeight="1">
      <c r="A40" s="12">
        <v>36</v>
      </c>
      <c r="B40" s="4">
        <v>105533830</v>
      </c>
      <c r="C40" s="4" t="s">
        <v>11062</v>
      </c>
      <c r="D40" s="4" t="s">
        <v>4019</v>
      </c>
      <c r="E40" s="4" t="s">
        <v>3183</v>
      </c>
      <c r="F40" s="2">
        <v>2009.3</v>
      </c>
      <c r="H40" s="194">
        <v>519.1</v>
      </c>
      <c r="I40" s="43" t="s">
        <v>11060</v>
      </c>
      <c r="J40" s="119">
        <v>430</v>
      </c>
      <c r="K40" s="43" t="s">
        <v>11060</v>
      </c>
      <c r="L40" s="281" t="s">
        <v>11018</v>
      </c>
      <c r="M40" s="12" t="s">
        <v>7337</v>
      </c>
    </row>
    <row r="41" spans="1:16" ht="25.5" customHeight="1">
      <c r="A41" s="4">
        <v>37</v>
      </c>
      <c r="B41" s="4">
        <v>105683130</v>
      </c>
      <c r="C41" s="4" t="s">
        <v>11062</v>
      </c>
      <c r="D41" s="4" t="s">
        <v>4019</v>
      </c>
      <c r="E41" s="4" t="s">
        <v>3183</v>
      </c>
      <c r="F41" s="2">
        <v>2010.11</v>
      </c>
      <c r="H41" s="194">
        <v>519.1</v>
      </c>
      <c r="I41" s="43" t="s">
        <v>11060</v>
      </c>
      <c r="J41" s="119">
        <v>430</v>
      </c>
      <c r="K41" s="43" t="s">
        <v>11060</v>
      </c>
      <c r="L41" s="281" t="s">
        <v>11019</v>
      </c>
      <c r="M41" s="12" t="s">
        <v>7337</v>
      </c>
    </row>
    <row r="42" spans="1:16" ht="25.5" customHeight="1">
      <c r="A42" s="12">
        <v>38</v>
      </c>
      <c r="B42" s="4">
        <v>105697031</v>
      </c>
      <c r="C42" s="4" t="s">
        <v>11062</v>
      </c>
      <c r="D42" s="4"/>
      <c r="E42" s="4" t="s">
        <v>3183</v>
      </c>
      <c r="F42" s="2">
        <v>2011.3</v>
      </c>
      <c r="H42" s="194">
        <v>519.1</v>
      </c>
      <c r="I42" s="43" t="s">
        <v>11060</v>
      </c>
      <c r="J42" s="119">
        <v>430</v>
      </c>
      <c r="K42" s="43" t="s">
        <v>11060</v>
      </c>
      <c r="L42" s="281" t="s">
        <v>10949</v>
      </c>
      <c r="M42" s="12" t="s">
        <v>7337</v>
      </c>
    </row>
    <row r="43" spans="1:16" ht="25.5" customHeight="1">
      <c r="A43" s="4">
        <v>39</v>
      </c>
      <c r="B43" s="4">
        <v>105342232</v>
      </c>
      <c r="C43" s="4" t="s">
        <v>11063</v>
      </c>
      <c r="D43" s="4" t="s">
        <v>11064</v>
      </c>
      <c r="E43" s="4" t="s">
        <v>7791</v>
      </c>
      <c r="F43" s="2">
        <v>2007.7</v>
      </c>
      <c r="H43" s="194">
        <v>519.1</v>
      </c>
      <c r="I43" s="43" t="s">
        <v>7813</v>
      </c>
      <c r="J43" s="119">
        <v>393</v>
      </c>
      <c r="K43" s="43"/>
      <c r="L43" s="281"/>
    </row>
    <row r="44" spans="1:16" ht="25.5" customHeight="1">
      <c r="A44" s="378"/>
      <c r="B44" s="436"/>
      <c r="C44" s="436" t="s">
        <v>15194</v>
      </c>
      <c r="D44" s="436" t="s">
        <v>15195</v>
      </c>
      <c r="E44" s="436" t="s">
        <v>15190</v>
      </c>
      <c r="F44" s="450">
        <v>2016.1</v>
      </c>
      <c r="G44" s="378"/>
      <c r="H44" s="451">
        <v>331</v>
      </c>
      <c r="I44" s="452" t="s">
        <v>7813</v>
      </c>
      <c r="J44" s="453">
        <v>427</v>
      </c>
      <c r="K44" s="452"/>
      <c r="L44" s="454"/>
    </row>
    <row r="45" spans="1:16" ht="25.5" customHeight="1">
      <c r="A45" s="373"/>
      <c r="B45" s="373"/>
      <c r="C45" s="373" t="s">
        <v>15196</v>
      </c>
      <c r="D45" s="373" t="s">
        <v>15197</v>
      </c>
      <c r="E45" s="373" t="s">
        <v>3521</v>
      </c>
      <c r="F45" s="380">
        <v>2016.2</v>
      </c>
      <c r="G45" s="373"/>
      <c r="H45" s="398">
        <v>519.29999999999995</v>
      </c>
      <c r="I45" s="376" t="s">
        <v>11060</v>
      </c>
      <c r="J45" s="377">
        <v>68</v>
      </c>
      <c r="K45" s="376"/>
      <c r="L45" s="455"/>
      <c r="M45" s="12" t="s">
        <v>7337</v>
      </c>
    </row>
    <row r="46" spans="1:16" ht="15.75" customHeight="1">
      <c r="N46" s="12">
        <v>146</v>
      </c>
      <c r="O46" s="12">
        <v>8</v>
      </c>
      <c r="P46" s="12" t="s">
        <v>8750</v>
      </c>
    </row>
    <row r="47" spans="1:16" ht="18.75" customHeight="1">
      <c r="C47" s="115" t="s">
        <v>11045</v>
      </c>
      <c r="H47" s="456" t="s">
        <v>14237</v>
      </c>
    </row>
    <row r="48" spans="1:16" s="29" customFormat="1" ht="25.5" customHeight="1">
      <c r="A48" s="27" t="s">
        <v>3714</v>
      </c>
      <c r="B48" s="27"/>
      <c r="C48" s="27" t="s">
        <v>8882</v>
      </c>
      <c r="D48" s="27" t="s">
        <v>3716</v>
      </c>
      <c r="E48" s="27" t="s">
        <v>3717</v>
      </c>
      <c r="F48" s="27" t="s">
        <v>3718</v>
      </c>
      <c r="G48" s="27"/>
      <c r="H48" s="519" t="s">
        <v>3719</v>
      </c>
      <c r="I48" s="520"/>
      <c r="J48" s="520"/>
      <c r="K48" s="520"/>
      <c r="L48" s="521"/>
    </row>
    <row r="49" spans="1:12" ht="25.5" customHeight="1">
      <c r="A49" s="4">
        <v>1</v>
      </c>
      <c r="B49" s="4">
        <v>105430912</v>
      </c>
      <c r="C49" s="17" t="s">
        <v>8883</v>
      </c>
      <c r="D49" s="4" t="s">
        <v>8884</v>
      </c>
      <c r="E49" s="4" t="s">
        <v>48</v>
      </c>
      <c r="F49" s="2">
        <v>2008.3</v>
      </c>
      <c r="G49" s="124"/>
      <c r="H49" s="194">
        <v>519</v>
      </c>
      <c r="I49" s="119"/>
      <c r="J49" s="119">
        <v>481</v>
      </c>
      <c r="K49" s="119"/>
      <c r="L49" s="175"/>
    </row>
    <row r="50" spans="1:12" ht="43.5" customHeight="1">
      <c r="A50" s="4">
        <v>2</v>
      </c>
      <c r="B50" s="4">
        <v>105864045</v>
      </c>
      <c r="C50" s="17" t="s">
        <v>8885</v>
      </c>
      <c r="D50" s="4" t="s">
        <v>8886</v>
      </c>
      <c r="E50" s="4" t="s">
        <v>8887</v>
      </c>
      <c r="F50" s="2">
        <v>2012.7</v>
      </c>
      <c r="G50" s="124"/>
      <c r="H50" s="194">
        <v>519</v>
      </c>
      <c r="I50" s="119" t="s">
        <v>8881</v>
      </c>
      <c r="J50" s="119">
        <v>551</v>
      </c>
      <c r="K50" s="119" t="s">
        <v>8881</v>
      </c>
      <c r="L50" s="175">
        <v>2012</v>
      </c>
    </row>
    <row r="51" spans="1:12" ht="25.5" customHeight="1">
      <c r="A51" s="4">
        <v>3</v>
      </c>
      <c r="B51" s="4">
        <v>105764831</v>
      </c>
      <c r="C51" s="17" t="s">
        <v>8888</v>
      </c>
      <c r="D51" s="4" t="s">
        <v>8889</v>
      </c>
      <c r="E51" s="4" t="s">
        <v>5858</v>
      </c>
      <c r="F51" s="2">
        <v>2012.4</v>
      </c>
      <c r="G51" s="124"/>
      <c r="H51" s="194">
        <v>519.1</v>
      </c>
      <c r="I51" s="119" t="s">
        <v>8881</v>
      </c>
      <c r="J51" s="119">
        <v>467</v>
      </c>
      <c r="K51" s="119"/>
      <c r="L51" s="175"/>
    </row>
    <row r="52" spans="1:12" ht="31.5" customHeight="1">
      <c r="A52" s="4">
        <v>4</v>
      </c>
      <c r="B52" s="4">
        <v>105670020</v>
      </c>
      <c r="C52" s="17" t="s">
        <v>8890</v>
      </c>
      <c r="D52" s="4" t="s">
        <v>8891</v>
      </c>
      <c r="E52" s="4" t="s">
        <v>3794</v>
      </c>
      <c r="F52" s="2">
        <v>2010.11</v>
      </c>
      <c r="G52" s="124"/>
      <c r="H52" s="194">
        <v>519.1</v>
      </c>
      <c r="I52" s="119" t="s">
        <v>8881</v>
      </c>
      <c r="J52" s="119">
        <v>454</v>
      </c>
      <c r="K52" s="119"/>
      <c r="L52" s="175"/>
    </row>
    <row r="53" spans="1:12" ht="25.5" customHeight="1">
      <c r="A53" s="4">
        <v>5</v>
      </c>
      <c r="B53" s="4">
        <v>105317820</v>
      </c>
      <c r="C53" s="17" t="s">
        <v>8892</v>
      </c>
      <c r="D53" s="4" t="s">
        <v>8893</v>
      </c>
      <c r="E53" s="4" t="s">
        <v>6453</v>
      </c>
      <c r="F53" s="2">
        <v>2007.5</v>
      </c>
      <c r="G53" s="124"/>
      <c r="H53" s="194">
        <v>451.8</v>
      </c>
      <c r="I53" s="119" t="s">
        <v>8881</v>
      </c>
      <c r="J53" s="119">
        <v>81</v>
      </c>
      <c r="K53" s="119"/>
      <c r="L53" s="175"/>
    </row>
    <row r="54" spans="1:12" ht="25.5" customHeight="1">
      <c r="A54" s="4">
        <v>6</v>
      </c>
      <c r="B54" s="4">
        <v>105317333</v>
      </c>
      <c r="C54" s="17" t="s">
        <v>8894</v>
      </c>
      <c r="D54" s="4" t="s">
        <v>8895</v>
      </c>
      <c r="E54" s="4" t="s">
        <v>7865</v>
      </c>
      <c r="F54" s="2">
        <v>2007.5</v>
      </c>
      <c r="G54" s="124"/>
      <c r="H54" s="194">
        <v>519</v>
      </c>
      <c r="I54" s="119" t="s">
        <v>8881</v>
      </c>
      <c r="J54" s="119">
        <v>458</v>
      </c>
      <c r="K54" s="119"/>
      <c r="L54" s="175"/>
    </row>
    <row r="55" spans="1:12" ht="25.5" customHeight="1">
      <c r="A55" s="4">
        <v>7</v>
      </c>
      <c r="B55" s="4">
        <v>104035688</v>
      </c>
      <c r="C55" s="17" t="s">
        <v>8896</v>
      </c>
      <c r="D55" s="4" t="s">
        <v>8897</v>
      </c>
      <c r="E55" s="4" t="s">
        <v>4143</v>
      </c>
      <c r="F55" s="2">
        <v>1997.6</v>
      </c>
      <c r="G55" s="124"/>
      <c r="H55" s="194">
        <v>519.5</v>
      </c>
      <c r="I55" s="119" t="s">
        <v>8881</v>
      </c>
      <c r="J55" s="119">
        <v>1357</v>
      </c>
      <c r="K55" s="119"/>
      <c r="L55" s="175"/>
    </row>
    <row r="56" spans="1:12" ht="25.5" customHeight="1">
      <c r="A56" s="4">
        <v>8</v>
      </c>
      <c r="B56" s="4">
        <v>104735089</v>
      </c>
      <c r="C56" s="17" t="s">
        <v>8898</v>
      </c>
      <c r="D56" s="4" t="s">
        <v>8899</v>
      </c>
      <c r="E56" s="4" t="s">
        <v>8900</v>
      </c>
      <c r="F56" s="2">
        <v>2003.5</v>
      </c>
      <c r="G56" s="124"/>
      <c r="H56" s="194">
        <v>498.4</v>
      </c>
      <c r="I56" s="119" t="s">
        <v>8881</v>
      </c>
      <c r="J56" s="119">
        <v>107</v>
      </c>
      <c r="K56" s="119"/>
      <c r="L56" s="175"/>
    </row>
    <row r="57" spans="1:12" ht="25.5" customHeight="1">
      <c r="A57" s="4">
        <v>9</v>
      </c>
      <c r="B57" s="4">
        <v>105188015</v>
      </c>
      <c r="C57" s="17" t="s">
        <v>8901</v>
      </c>
      <c r="D57" s="4" t="s">
        <v>8902</v>
      </c>
      <c r="E57" s="4" t="s">
        <v>8903</v>
      </c>
      <c r="F57" s="2">
        <v>2006.5</v>
      </c>
      <c r="G57" s="124"/>
      <c r="H57" s="194">
        <v>519.20000000000005</v>
      </c>
      <c r="I57" s="119" t="s">
        <v>8904</v>
      </c>
      <c r="J57" s="119">
        <v>150</v>
      </c>
      <c r="K57" s="119"/>
      <c r="L57" s="175"/>
    </row>
    <row r="58" spans="1:12" ht="30.75" customHeight="1">
      <c r="A58" s="4">
        <v>10</v>
      </c>
      <c r="B58" s="4">
        <v>105523948</v>
      </c>
      <c r="C58" s="17" t="s">
        <v>8905</v>
      </c>
      <c r="D58" s="4" t="s">
        <v>4416</v>
      </c>
      <c r="E58" s="4" t="s">
        <v>48</v>
      </c>
      <c r="F58" s="2">
        <v>2009.3</v>
      </c>
      <c r="G58" s="124"/>
      <c r="H58" s="194">
        <v>518.5</v>
      </c>
      <c r="I58" s="119" t="s">
        <v>8904</v>
      </c>
      <c r="J58" s="119">
        <v>161</v>
      </c>
      <c r="K58" s="119" t="s">
        <v>8904</v>
      </c>
      <c r="L58" s="175">
        <v>1</v>
      </c>
    </row>
    <row r="59" spans="1:12" ht="30.75" customHeight="1">
      <c r="A59" s="4">
        <v>11</v>
      </c>
      <c r="B59" s="4">
        <v>105402655</v>
      </c>
      <c r="C59" s="17" t="s">
        <v>8906</v>
      </c>
      <c r="D59" s="4" t="s">
        <v>4924</v>
      </c>
      <c r="E59" s="4" t="s">
        <v>7084</v>
      </c>
      <c r="F59" s="2">
        <v>2007.12</v>
      </c>
      <c r="G59" s="124"/>
      <c r="H59" s="194">
        <v>519</v>
      </c>
      <c r="I59" s="119" t="s">
        <v>8904</v>
      </c>
      <c r="J59" s="119">
        <v>474</v>
      </c>
      <c r="K59" s="119"/>
      <c r="L59" s="175"/>
    </row>
    <row r="60" spans="1:12" ht="30.75" customHeight="1">
      <c r="A60" s="4">
        <v>12</v>
      </c>
      <c r="B60" s="4">
        <v>104757455</v>
      </c>
      <c r="C60" s="17" t="s">
        <v>8907</v>
      </c>
      <c r="D60" s="4" t="s">
        <v>3222</v>
      </c>
      <c r="E60" s="4" t="s">
        <v>5109</v>
      </c>
      <c r="F60" s="2">
        <v>2003.7</v>
      </c>
      <c r="G60" s="124"/>
      <c r="H60" s="194">
        <v>518.5</v>
      </c>
      <c r="I60" s="119" t="s">
        <v>8904</v>
      </c>
      <c r="J60" s="119">
        <v>99</v>
      </c>
      <c r="K60" s="119"/>
      <c r="L60" s="175"/>
    </row>
    <row r="61" spans="1:12" ht="25.5" customHeight="1">
      <c r="A61" s="4">
        <v>13</v>
      </c>
      <c r="B61" s="4">
        <v>105284467</v>
      </c>
      <c r="C61" s="17" t="s">
        <v>8908</v>
      </c>
      <c r="D61" s="4" t="s">
        <v>8909</v>
      </c>
      <c r="E61" s="4" t="s">
        <v>3794</v>
      </c>
      <c r="F61" s="2">
        <v>2007.2</v>
      </c>
      <c r="G61" s="124"/>
      <c r="H61" s="194">
        <v>451.8</v>
      </c>
      <c r="I61" s="119" t="s">
        <v>8904</v>
      </c>
      <c r="J61" s="119">
        <v>77</v>
      </c>
      <c r="K61" s="119"/>
      <c r="L61" s="175"/>
    </row>
    <row r="62" spans="1:12" ht="25.5" customHeight="1">
      <c r="A62" s="4">
        <v>14</v>
      </c>
      <c r="B62" s="4">
        <v>104909544</v>
      </c>
      <c r="C62" s="17" t="s">
        <v>8910</v>
      </c>
      <c r="D62" s="4"/>
      <c r="E62" s="4" t="s">
        <v>862</v>
      </c>
      <c r="F62" s="2">
        <v>2004.7</v>
      </c>
      <c r="G62" s="124"/>
      <c r="H62" s="194">
        <v>519</v>
      </c>
      <c r="I62" s="119" t="s">
        <v>8904</v>
      </c>
      <c r="J62" s="119">
        <v>378</v>
      </c>
      <c r="K62" s="119"/>
      <c r="L62" s="175"/>
    </row>
    <row r="63" spans="1:12" ht="25.5" customHeight="1">
      <c r="A63" s="4">
        <v>15</v>
      </c>
      <c r="B63" s="4">
        <v>105863989</v>
      </c>
      <c r="C63" s="17" t="s">
        <v>8911</v>
      </c>
      <c r="D63" s="4" t="s">
        <v>8912</v>
      </c>
      <c r="E63" s="4" t="s">
        <v>4965</v>
      </c>
      <c r="F63" s="2">
        <v>2010.7</v>
      </c>
      <c r="G63" s="124"/>
      <c r="H63" s="194" t="s">
        <v>8913</v>
      </c>
      <c r="I63" s="119" t="s">
        <v>8904</v>
      </c>
      <c r="J63" s="119">
        <v>348</v>
      </c>
      <c r="K63" s="119"/>
      <c r="L63" s="175"/>
    </row>
    <row r="64" spans="1:12" ht="25.5" customHeight="1">
      <c r="A64" s="4">
        <v>16</v>
      </c>
      <c r="B64" s="4">
        <v>105735997</v>
      </c>
      <c r="C64" s="17" t="s">
        <v>8914</v>
      </c>
      <c r="D64" s="4" t="s">
        <v>8915</v>
      </c>
      <c r="E64" s="4" t="s">
        <v>6501</v>
      </c>
      <c r="F64" s="2">
        <v>2011.11</v>
      </c>
      <c r="G64" s="124"/>
      <c r="H64" s="194">
        <v>498.4</v>
      </c>
      <c r="I64" s="119" t="s">
        <v>8904</v>
      </c>
      <c r="J64" s="119">
        <v>137</v>
      </c>
      <c r="K64" s="119"/>
      <c r="L64" s="175"/>
    </row>
    <row r="65" spans="1:12" ht="31.5" customHeight="1">
      <c r="A65" s="4">
        <v>17</v>
      </c>
      <c r="B65" s="4">
        <v>105864060</v>
      </c>
      <c r="C65" s="17" t="s">
        <v>8916</v>
      </c>
      <c r="D65" s="4" t="s">
        <v>8917</v>
      </c>
      <c r="E65" s="4" t="s">
        <v>3808</v>
      </c>
      <c r="F65" s="2">
        <v>2008.1</v>
      </c>
      <c r="G65" s="124"/>
      <c r="H65" s="194">
        <v>209.7</v>
      </c>
      <c r="I65" s="119" t="s">
        <v>8904</v>
      </c>
      <c r="J65" s="119">
        <v>215</v>
      </c>
      <c r="K65" s="119"/>
      <c r="L65" s="175"/>
    </row>
    <row r="66" spans="1:12" ht="31.5" customHeight="1">
      <c r="A66" s="4">
        <v>18</v>
      </c>
      <c r="B66" s="4">
        <v>105453203</v>
      </c>
      <c r="C66" s="17" t="s">
        <v>8918</v>
      </c>
      <c r="D66" s="4" t="s">
        <v>8919</v>
      </c>
      <c r="E66" s="4" t="s">
        <v>1449</v>
      </c>
      <c r="F66" s="2">
        <v>2008.6</v>
      </c>
      <c r="G66" s="124"/>
      <c r="H66" s="194">
        <v>519</v>
      </c>
      <c r="I66" s="119" t="s">
        <v>8904</v>
      </c>
      <c r="J66" s="119">
        <v>484</v>
      </c>
      <c r="K66" s="119"/>
      <c r="L66" s="175"/>
    </row>
    <row r="67" spans="1:12" ht="31.5" customHeight="1">
      <c r="A67" s="4">
        <v>19</v>
      </c>
      <c r="B67" s="4">
        <v>105864037</v>
      </c>
      <c r="C67" s="17" t="s">
        <v>8920</v>
      </c>
      <c r="D67" s="4" t="s">
        <v>8921</v>
      </c>
      <c r="E67" s="4" t="s">
        <v>4106</v>
      </c>
      <c r="F67" s="2">
        <v>2003.7</v>
      </c>
      <c r="G67" s="124"/>
      <c r="H67" s="194">
        <v>519</v>
      </c>
      <c r="I67" s="119" t="s">
        <v>8904</v>
      </c>
      <c r="J67" s="119">
        <v>550</v>
      </c>
      <c r="K67" s="119"/>
      <c r="L67" s="175"/>
    </row>
    <row r="68" spans="1:12" ht="31.5" customHeight="1">
      <c r="A68" s="4">
        <v>20</v>
      </c>
      <c r="B68" s="4">
        <v>104259361</v>
      </c>
      <c r="C68" s="17" t="s">
        <v>8922</v>
      </c>
      <c r="D68" s="4" t="s">
        <v>3222</v>
      </c>
      <c r="E68" s="4" t="s">
        <v>8923</v>
      </c>
      <c r="F68" s="2">
        <v>2000.3</v>
      </c>
      <c r="G68" s="124"/>
      <c r="H68" s="194">
        <v>518.5</v>
      </c>
      <c r="I68" s="119" t="s">
        <v>8904</v>
      </c>
      <c r="J68" s="119">
        <v>26</v>
      </c>
      <c r="K68" s="119"/>
      <c r="L68" s="175"/>
    </row>
    <row r="69" spans="1:12" ht="25.5" customHeight="1">
      <c r="A69" s="4">
        <v>21</v>
      </c>
      <c r="B69" s="4">
        <v>105631642</v>
      </c>
      <c r="C69" s="17" t="s">
        <v>8924</v>
      </c>
      <c r="D69" s="4" t="s">
        <v>8925</v>
      </c>
      <c r="E69" s="4" t="s">
        <v>4390</v>
      </c>
      <c r="F69" s="2">
        <v>2009.6</v>
      </c>
      <c r="G69" s="124"/>
      <c r="H69" s="194">
        <v>519</v>
      </c>
      <c r="I69" s="119" t="s">
        <v>8904</v>
      </c>
      <c r="J69" s="119">
        <v>506</v>
      </c>
      <c r="K69" s="119"/>
      <c r="L69" s="175"/>
    </row>
    <row r="70" spans="1:12" ht="25.5" customHeight="1">
      <c r="A70" s="4">
        <v>22</v>
      </c>
      <c r="B70" s="4">
        <v>105235675</v>
      </c>
      <c r="C70" s="17" t="s">
        <v>8926</v>
      </c>
      <c r="D70" s="4" t="s">
        <v>8927</v>
      </c>
      <c r="E70" s="4" t="s">
        <v>7180</v>
      </c>
      <c r="F70" s="2">
        <v>2006.1</v>
      </c>
      <c r="G70" s="125"/>
      <c r="H70" s="194">
        <v>519</v>
      </c>
      <c r="I70" s="119" t="s">
        <v>8904</v>
      </c>
      <c r="J70" s="119">
        <v>439</v>
      </c>
      <c r="K70" s="119" t="s">
        <v>8904</v>
      </c>
      <c r="L70" s="175">
        <v>1</v>
      </c>
    </row>
    <row r="71" spans="1:12" ht="25.5" customHeight="1">
      <c r="A71" s="4">
        <v>23</v>
      </c>
      <c r="B71" s="4">
        <v>105432983</v>
      </c>
      <c r="C71" s="17" t="s">
        <v>8928</v>
      </c>
      <c r="D71" s="4" t="s">
        <v>8927</v>
      </c>
      <c r="E71" s="4" t="s">
        <v>5858</v>
      </c>
      <c r="F71" s="2">
        <v>2008.3</v>
      </c>
      <c r="G71" s="124"/>
      <c r="H71" s="194">
        <v>519</v>
      </c>
      <c r="I71" s="119" t="s">
        <v>8904</v>
      </c>
      <c r="J71" s="119">
        <v>482</v>
      </c>
      <c r="K71" s="119"/>
      <c r="L71" s="175"/>
    </row>
    <row r="72" spans="1:12" ht="25.5" customHeight="1">
      <c r="A72" s="4">
        <v>24</v>
      </c>
      <c r="B72" s="4">
        <v>104966114</v>
      </c>
      <c r="C72" s="17" t="s">
        <v>8929</v>
      </c>
      <c r="D72" s="4" t="s">
        <v>8930</v>
      </c>
      <c r="E72" s="4" t="s">
        <v>612</v>
      </c>
      <c r="F72" s="2">
        <v>2004.12</v>
      </c>
      <c r="G72" s="125"/>
      <c r="H72" s="194">
        <v>451.3</v>
      </c>
      <c r="I72" s="119" t="s">
        <v>8904</v>
      </c>
      <c r="J72" s="119">
        <v>68</v>
      </c>
      <c r="K72" s="119"/>
      <c r="L72" s="175"/>
    </row>
    <row r="73" spans="1:12" ht="25.5" customHeight="1">
      <c r="A73" s="4">
        <v>25</v>
      </c>
      <c r="B73" s="4">
        <v>105183024</v>
      </c>
      <c r="C73" s="17" t="s">
        <v>8931</v>
      </c>
      <c r="D73" s="4" t="s">
        <v>8932</v>
      </c>
      <c r="E73" s="4" t="s">
        <v>7284</v>
      </c>
      <c r="F73" s="2">
        <v>2006.6</v>
      </c>
      <c r="G73" s="124"/>
      <c r="H73" s="194">
        <v>663.9</v>
      </c>
      <c r="I73" s="119" t="s">
        <v>8904</v>
      </c>
      <c r="J73" s="119">
        <v>38</v>
      </c>
      <c r="K73" s="119"/>
      <c r="L73" s="175"/>
    </row>
    <row r="74" spans="1:12" ht="25.5" customHeight="1">
      <c r="A74" s="4">
        <v>26</v>
      </c>
      <c r="B74" s="4">
        <v>105429328</v>
      </c>
      <c r="C74" s="17" t="s">
        <v>8926</v>
      </c>
      <c r="D74" s="4" t="s">
        <v>8927</v>
      </c>
      <c r="E74" s="4" t="s">
        <v>7180</v>
      </c>
      <c r="F74" s="2">
        <v>2008.2</v>
      </c>
      <c r="G74" s="124"/>
      <c r="H74" s="194">
        <v>519</v>
      </c>
      <c r="I74" s="119" t="s">
        <v>8904</v>
      </c>
      <c r="J74" s="119">
        <v>439</v>
      </c>
      <c r="K74" s="119" t="s">
        <v>8904</v>
      </c>
      <c r="L74" s="175">
        <v>2</v>
      </c>
    </row>
    <row r="75" spans="1:12" ht="25.5" customHeight="1">
      <c r="A75" s="4">
        <v>27</v>
      </c>
      <c r="B75" s="4">
        <v>104832969</v>
      </c>
      <c r="C75" s="17" t="s">
        <v>8933</v>
      </c>
      <c r="D75" s="4" t="s">
        <v>8934</v>
      </c>
      <c r="E75" s="4" t="s">
        <v>3758</v>
      </c>
      <c r="F75" s="2">
        <v>2003.11</v>
      </c>
      <c r="G75" s="124"/>
      <c r="H75" s="194">
        <v>519</v>
      </c>
      <c r="I75" s="119" t="s">
        <v>8904</v>
      </c>
      <c r="J75" s="119">
        <v>361</v>
      </c>
      <c r="K75" s="119"/>
      <c r="L75" s="175"/>
    </row>
    <row r="76" spans="1:12" ht="36" customHeight="1">
      <c r="A76" s="4">
        <v>28</v>
      </c>
      <c r="B76" s="4">
        <v>105864052</v>
      </c>
      <c r="C76" s="17" t="s">
        <v>8935</v>
      </c>
      <c r="D76" s="4" t="s">
        <v>8936</v>
      </c>
      <c r="E76" s="4" t="s">
        <v>3221</v>
      </c>
      <c r="F76" s="2">
        <v>2012.7</v>
      </c>
      <c r="H76" s="194">
        <v>519.5</v>
      </c>
      <c r="I76" s="119" t="s">
        <v>8904</v>
      </c>
      <c r="J76" s="119">
        <v>564</v>
      </c>
      <c r="K76" s="119" t="s">
        <v>8904</v>
      </c>
      <c r="L76" s="175">
        <v>2011</v>
      </c>
    </row>
    <row r="77" spans="1:12" ht="25.5" customHeight="1">
      <c r="A77" s="4">
        <v>29</v>
      </c>
      <c r="B77" s="4">
        <v>105638340</v>
      </c>
      <c r="C77" s="17" t="s">
        <v>8937</v>
      </c>
      <c r="D77" s="4" t="s">
        <v>8938</v>
      </c>
      <c r="E77" s="4" t="s">
        <v>1395</v>
      </c>
      <c r="F77" s="2">
        <v>2010.8</v>
      </c>
      <c r="H77" s="194">
        <v>519.1</v>
      </c>
      <c r="I77" s="119" t="s">
        <v>8904</v>
      </c>
      <c r="J77" s="119">
        <v>446</v>
      </c>
      <c r="K77" s="119"/>
      <c r="L77" s="175"/>
    </row>
    <row r="78" spans="1:12" ht="25.5" customHeight="1">
      <c r="A78" s="4">
        <v>30</v>
      </c>
      <c r="B78" s="4">
        <v>105864029</v>
      </c>
      <c r="C78" s="17" t="s">
        <v>8939</v>
      </c>
      <c r="D78" s="4" t="s">
        <v>8940</v>
      </c>
      <c r="E78" s="4" t="s">
        <v>8089</v>
      </c>
      <c r="F78" s="2">
        <v>2012.1</v>
      </c>
      <c r="H78" s="194">
        <v>519.20000000000005</v>
      </c>
      <c r="I78" s="119" t="s">
        <v>8904</v>
      </c>
      <c r="J78" s="119">
        <v>146</v>
      </c>
      <c r="K78" s="119" t="s">
        <v>8904</v>
      </c>
      <c r="L78" s="175">
        <v>8</v>
      </c>
    </row>
    <row r="79" spans="1:12" ht="25.5" customHeight="1">
      <c r="A79" s="73">
        <v>31</v>
      </c>
      <c r="B79" s="73">
        <v>105329502</v>
      </c>
      <c r="C79" s="111" t="s">
        <v>8941</v>
      </c>
      <c r="D79" s="73" t="s">
        <v>8942</v>
      </c>
      <c r="E79" s="73" t="s">
        <v>8943</v>
      </c>
      <c r="F79" s="165">
        <v>2007.6</v>
      </c>
      <c r="H79" s="290">
        <v>519</v>
      </c>
      <c r="I79" s="166" t="s">
        <v>8904</v>
      </c>
      <c r="J79" s="166">
        <v>461</v>
      </c>
      <c r="K79" s="166"/>
      <c r="L79" s="285"/>
    </row>
    <row r="80" spans="1:12" ht="25.5" customHeight="1">
      <c r="A80" s="4">
        <v>32</v>
      </c>
      <c r="B80" s="4"/>
      <c r="C80" s="17" t="s">
        <v>8944</v>
      </c>
      <c r="D80" s="36" t="s">
        <v>8945</v>
      </c>
      <c r="E80" s="4" t="s">
        <v>8946</v>
      </c>
      <c r="F80" s="2">
        <v>2008.4</v>
      </c>
      <c r="G80" s="125"/>
      <c r="H80" s="194">
        <v>468</v>
      </c>
      <c r="I80" s="119" t="s">
        <v>8078</v>
      </c>
      <c r="J80" s="119">
        <v>339</v>
      </c>
      <c r="K80" s="119"/>
      <c r="L80" s="175"/>
    </row>
    <row r="81" spans="1:14" ht="25.5" customHeight="1">
      <c r="A81" s="4">
        <v>33</v>
      </c>
      <c r="B81" s="4">
        <v>105626691</v>
      </c>
      <c r="C81" s="4" t="s">
        <v>11065</v>
      </c>
      <c r="D81" s="4" t="s">
        <v>2118</v>
      </c>
      <c r="E81" s="4" t="s">
        <v>7180</v>
      </c>
      <c r="F81" s="2">
        <v>2010.4</v>
      </c>
      <c r="H81" s="194" t="s">
        <v>7844</v>
      </c>
      <c r="I81" s="43" t="s">
        <v>11060</v>
      </c>
      <c r="J81" s="119">
        <v>4</v>
      </c>
      <c r="K81" s="43" t="s">
        <v>11060</v>
      </c>
      <c r="L81" s="281" t="s">
        <v>11066</v>
      </c>
      <c r="M81" s="12" t="s">
        <v>7845</v>
      </c>
    </row>
    <row r="82" spans="1:14" ht="25.5" customHeight="1">
      <c r="A82" s="4">
        <v>34</v>
      </c>
      <c r="B82" s="4">
        <v>105454037</v>
      </c>
      <c r="C82" s="4" t="s">
        <v>11067</v>
      </c>
      <c r="D82" s="4" t="s">
        <v>4049</v>
      </c>
      <c r="E82" s="4" t="s">
        <v>165</v>
      </c>
      <c r="F82" s="2">
        <v>2008.6</v>
      </c>
      <c r="H82" s="194">
        <v>451.8</v>
      </c>
      <c r="I82" s="43" t="s">
        <v>11060</v>
      </c>
      <c r="J82" s="119">
        <v>90</v>
      </c>
      <c r="K82" s="43"/>
      <c r="L82" s="281"/>
      <c r="M82" s="12" t="s">
        <v>7337</v>
      </c>
    </row>
    <row r="83" spans="1:14" ht="33.75" customHeight="1">
      <c r="A83" s="4">
        <v>35</v>
      </c>
      <c r="B83" s="4">
        <v>105587455</v>
      </c>
      <c r="C83" s="4" t="s">
        <v>11068</v>
      </c>
      <c r="D83" s="4" t="s">
        <v>11069</v>
      </c>
      <c r="E83" s="4" t="s">
        <v>11070</v>
      </c>
      <c r="F83" s="2">
        <v>2009.12</v>
      </c>
      <c r="H83" s="194">
        <v>519.1</v>
      </c>
      <c r="I83" s="43" t="s">
        <v>11060</v>
      </c>
      <c r="J83" s="119">
        <v>437</v>
      </c>
      <c r="K83" s="43"/>
      <c r="L83" s="281"/>
      <c r="M83" s="12" t="s">
        <v>7337</v>
      </c>
    </row>
    <row r="84" spans="1:14" ht="25.5" customHeight="1">
      <c r="A84" s="4">
        <v>36</v>
      </c>
      <c r="B84" s="4">
        <v>105484810</v>
      </c>
      <c r="C84" s="4" t="s">
        <v>11071</v>
      </c>
      <c r="D84" s="4" t="s">
        <v>4018</v>
      </c>
      <c r="E84" s="4" t="s">
        <v>3045</v>
      </c>
      <c r="F84" s="2">
        <v>2008.11</v>
      </c>
      <c r="H84" s="194">
        <v>519</v>
      </c>
      <c r="I84" s="43" t="s">
        <v>11060</v>
      </c>
      <c r="J84" s="119">
        <v>486</v>
      </c>
      <c r="K84" s="43"/>
      <c r="L84" s="281"/>
      <c r="M84" s="12" t="s">
        <v>7337</v>
      </c>
    </row>
    <row r="85" spans="1:14" ht="27.75" customHeight="1">
      <c r="A85" s="4">
        <v>37</v>
      </c>
      <c r="B85" s="4">
        <v>105557029</v>
      </c>
      <c r="C85" s="4" t="s">
        <v>11072</v>
      </c>
      <c r="D85" s="4" t="s">
        <v>11073</v>
      </c>
      <c r="E85" s="4" t="s">
        <v>3521</v>
      </c>
      <c r="F85" s="2">
        <v>2009.8</v>
      </c>
      <c r="H85" s="194">
        <v>519.1</v>
      </c>
      <c r="I85" s="43" t="s">
        <v>11060</v>
      </c>
      <c r="J85" s="119">
        <v>432</v>
      </c>
      <c r="K85" s="43"/>
      <c r="L85" s="281"/>
      <c r="M85" s="12" t="s">
        <v>7337</v>
      </c>
    </row>
    <row r="86" spans="1:14" ht="25.5" customHeight="1">
      <c r="A86" s="4">
        <v>38</v>
      </c>
      <c r="B86" s="4">
        <v>105917157</v>
      </c>
      <c r="C86" s="4" t="s">
        <v>14232</v>
      </c>
      <c r="D86" s="4" t="s">
        <v>14233</v>
      </c>
      <c r="E86" s="4" t="s">
        <v>5259</v>
      </c>
      <c r="F86" s="2">
        <v>2014.1</v>
      </c>
      <c r="G86" s="12" t="s">
        <v>7822</v>
      </c>
      <c r="H86" s="125" t="s">
        <v>14234</v>
      </c>
      <c r="I86" s="43" t="s">
        <v>7813</v>
      </c>
      <c r="J86" s="43">
        <v>64</v>
      </c>
      <c r="K86" s="43"/>
      <c r="L86" s="282"/>
      <c r="M86" s="12" t="s">
        <v>7337</v>
      </c>
      <c r="N86" s="12" t="s">
        <v>14230</v>
      </c>
    </row>
    <row r="87" spans="1:14" ht="25.5" customHeight="1">
      <c r="A87" s="4">
        <v>39</v>
      </c>
      <c r="B87" s="4">
        <v>105917819</v>
      </c>
      <c r="C87" s="4" t="s">
        <v>14235</v>
      </c>
      <c r="D87" s="4" t="s">
        <v>14236</v>
      </c>
      <c r="E87" s="4" t="s">
        <v>4069</v>
      </c>
      <c r="F87" s="2">
        <v>2014.1</v>
      </c>
      <c r="H87" s="125">
        <v>519</v>
      </c>
      <c r="I87" s="43" t="s">
        <v>7813</v>
      </c>
      <c r="J87" s="43">
        <v>557</v>
      </c>
      <c r="K87" s="43" t="s">
        <v>7813</v>
      </c>
      <c r="L87" s="282" t="s">
        <v>11019</v>
      </c>
    </row>
    <row r="88" spans="1:14" ht="25.5" customHeight="1">
      <c r="A88" s="373"/>
      <c r="B88" s="373"/>
      <c r="C88" s="373" t="s">
        <v>15198</v>
      </c>
      <c r="D88" s="373" t="s">
        <v>15199</v>
      </c>
      <c r="E88" s="373" t="s">
        <v>4962</v>
      </c>
      <c r="F88" s="380">
        <v>2016.1</v>
      </c>
      <c r="G88" s="378"/>
      <c r="H88" s="447">
        <v>519</v>
      </c>
      <c r="I88" s="376" t="s">
        <v>7813</v>
      </c>
      <c r="J88" s="376">
        <v>585</v>
      </c>
      <c r="K88" s="376"/>
      <c r="L88" s="448"/>
    </row>
    <row r="89" spans="1:14" ht="25.5" customHeight="1">
      <c r="A89" s="373"/>
      <c r="B89" s="373"/>
      <c r="C89" s="373" t="s">
        <v>15200</v>
      </c>
      <c r="D89" s="373" t="s">
        <v>15201</v>
      </c>
      <c r="E89" s="373" t="s">
        <v>4694</v>
      </c>
      <c r="F89" s="380">
        <v>2016.1</v>
      </c>
      <c r="G89" s="378"/>
      <c r="H89" s="447">
        <v>469</v>
      </c>
      <c r="I89" s="376" t="s">
        <v>7813</v>
      </c>
      <c r="J89" s="376">
        <v>84</v>
      </c>
      <c r="K89" s="376"/>
      <c r="L89" s="448"/>
    </row>
    <row r="90" spans="1:14" ht="25.5" customHeight="1">
      <c r="A90" s="373"/>
      <c r="B90" s="373"/>
      <c r="C90" s="373" t="s">
        <v>15291</v>
      </c>
      <c r="D90" s="373" t="s">
        <v>15292</v>
      </c>
      <c r="E90" s="373" t="s">
        <v>15293</v>
      </c>
      <c r="F90" s="484" t="s">
        <v>15295</v>
      </c>
      <c r="G90" s="378"/>
      <c r="H90" s="447">
        <v>519</v>
      </c>
      <c r="I90" s="376" t="s">
        <v>7813</v>
      </c>
      <c r="J90" s="376">
        <v>588</v>
      </c>
      <c r="K90" s="376" t="s">
        <v>7813</v>
      </c>
      <c r="L90" s="448" t="s">
        <v>15294</v>
      </c>
    </row>
    <row r="91" spans="1:14" ht="25.5" customHeight="1">
      <c r="A91" s="373"/>
      <c r="B91" s="373"/>
      <c r="C91" s="373" t="s">
        <v>15202</v>
      </c>
      <c r="D91" s="373" t="s">
        <v>15273</v>
      </c>
      <c r="E91" s="373" t="s">
        <v>15203</v>
      </c>
      <c r="F91" s="380">
        <v>2016.1</v>
      </c>
      <c r="G91" s="378"/>
      <c r="H91" s="447"/>
      <c r="I91" s="376"/>
      <c r="J91" s="377" t="s">
        <v>15274</v>
      </c>
      <c r="K91" s="376"/>
      <c r="L91" s="448"/>
      <c r="M91" s="12" t="s">
        <v>7337</v>
      </c>
      <c r="N91" s="12" t="s">
        <v>11086</v>
      </c>
    </row>
  </sheetData>
  <mergeCells count="3">
    <mergeCell ref="H4:L4"/>
    <mergeCell ref="H48:L48"/>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rowBreaks count="1" manualBreakCount="1">
    <brk id="45" max="16383"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0"/>
  <sheetViews>
    <sheetView view="pageBreakPreview" topLeftCell="A52" zoomScaleNormal="100" zoomScaleSheetLayoutView="100" workbookViewId="0">
      <selection activeCell="A60" sqref="A60"/>
    </sheetView>
  </sheetViews>
  <sheetFormatPr defaultRowHeight="13.5"/>
  <cols>
    <col min="1" max="1" width="3.25" style="12" customWidth="1"/>
    <col min="2" max="2" width="3.375" style="12" hidden="1" customWidth="1"/>
    <col min="3" max="3" width="27.5" style="12" customWidth="1"/>
    <col min="4" max="4" width="20.375" style="12" customWidth="1"/>
    <col min="5" max="5" width="14.625" style="12" customWidth="1"/>
    <col min="6" max="6" width="7.875" style="29" bestFit="1" customWidth="1"/>
    <col min="7" max="7" width="10.875" style="12" hidden="1" customWidth="1"/>
    <col min="8" max="8" width="7" style="30" bestFit="1" customWidth="1"/>
    <col min="9" max="9" width="1.5" style="12" bestFit="1" customWidth="1"/>
    <col min="10" max="10" width="4.5" style="29" bestFit="1" customWidth="1"/>
    <col min="11" max="11" width="1.375" style="12" customWidth="1"/>
    <col min="12" max="12" width="5.5" style="115" bestFit="1" customWidth="1"/>
    <col min="13" max="13" width="8.375" style="12" customWidth="1"/>
    <col min="14" max="16384" width="9" style="12"/>
  </cols>
  <sheetData>
    <row r="1" spans="1:13" ht="18.75" customHeight="1">
      <c r="A1" s="522" t="s">
        <v>14354</v>
      </c>
      <c r="B1" s="522"/>
      <c r="C1" s="522"/>
      <c r="D1" s="115"/>
      <c r="F1" s="115"/>
    </row>
    <row r="2" spans="1:13">
      <c r="H2" s="444" t="s">
        <v>14838</v>
      </c>
      <c r="I2" s="126"/>
    </row>
    <row r="3" spans="1:13" s="29" customFormat="1" ht="24.75" customHeight="1">
      <c r="A3" s="27" t="s">
        <v>3714</v>
      </c>
      <c r="B3" s="27" t="s">
        <v>7806</v>
      </c>
      <c r="C3" s="27" t="s">
        <v>4966</v>
      </c>
      <c r="D3" s="27" t="s">
        <v>3716</v>
      </c>
      <c r="E3" s="91" t="s">
        <v>7807</v>
      </c>
      <c r="F3" s="27" t="s">
        <v>3718</v>
      </c>
      <c r="G3" s="117" t="s">
        <v>7808</v>
      </c>
      <c r="H3" s="519" t="s">
        <v>11906</v>
      </c>
      <c r="I3" s="520"/>
      <c r="J3" s="520"/>
      <c r="K3" s="520"/>
      <c r="L3" s="521"/>
      <c r="M3" s="29" t="s">
        <v>7810</v>
      </c>
    </row>
    <row r="4" spans="1:13" ht="34.5" customHeight="1">
      <c r="A4" s="4">
        <v>1</v>
      </c>
      <c r="B4" s="4">
        <v>105923049</v>
      </c>
      <c r="C4" s="4" t="s">
        <v>14836</v>
      </c>
      <c r="D4" s="4" t="s">
        <v>14837</v>
      </c>
      <c r="E4" s="4" t="s">
        <v>11070</v>
      </c>
      <c r="F4" s="2">
        <v>2014.1</v>
      </c>
      <c r="G4" s="4"/>
      <c r="H4" s="125">
        <v>575.4</v>
      </c>
      <c r="I4" s="43" t="s">
        <v>7813</v>
      </c>
      <c r="J4" s="43">
        <v>19</v>
      </c>
      <c r="K4" s="43"/>
      <c r="L4" s="282"/>
      <c r="M4" s="12" t="s">
        <v>7337</v>
      </c>
    </row>
    <row r="5" spans="1:13" ht="24.75" customHeight="1">
      <c r="A5" s="4">
        <v>2</v>
      </c>
      <c r="B5" s="4">
        <v>104982434</v>
      </c>
      <c r="C5" s="4" t="s">
        <v>11907</v>
      </c>
      <c r="D5" s="4" t="s">
        <v>11908</v>
      </c>
      <c r="E5" s="4" t="s">
        <v>8089</v>
      </c>
      <c r="F5" s="2">
        <v>2005.2</v>
      </c>
      <c r="H5" s="194">
        <v>543.6</v>
      </c>
      <c r="I5" s="43" t="s">
        <v>11909</v>
      </c>
      <c r="J5" s="119">
        <v>7</v>
      </c>
      <c r="K5" s="43"/>
      <c r="L5" s="175"/>
      <c r="M5" s="12" t="s">
        <v>3413</v>
      </c>
    </row>
    <row r="6" spans="1:13" ht="39.75" customHeight="1">
      <c r="A6" s="4">
        <v>3</v>
      </c>
      <c r="B6" s="4">
        <v>105717656</v>
      </c>
      <c r="C6" s="4" t="s">
        <v>11910</v>
      </c>
      <c r="D6" s="4" t="s">
        <v>11911</v>
      </c>
      <c r="E6" s="4" t="s">
        <v>11912</v>
      </c>
      <c r="F6" s="2">
        <v>2011.8</v>
      </c>
      <c r="H6" s="194">
        <v>543.6</v>
      </c>
      <c r="I6" s="43" t="s">
        <v>11909</v>
      </c>
      <c r="J6" s="119">
        <v>12</v>
      </c>
      <c r="K6" s="43"/>
      <c r="L6" s="175"/>
      <c r="M6" s="12" t="s">
        <v>7337</v>
      </c>
    </row>
    <row r="7" spans="1:13" ht="24.75" customHeight="1">
      <c r="A7" s="4">
        <v>4</v>
      </c>
      <c r="B7" s="4">
        <v>105636377</v>
      </c>
      <c r="C7" s="4" t="s">
        <v>11913</v>
      </c>
      <c r="D7" s="4" t="s">
        <v>11914</v>
      </c>
      <c r="E7" s="4" t="s">
        <v>3794</v>
      </c>
      <c r="F7" s="2">
        <v>2010.7</v>
      </c>
      <c r="H7" s="194">
        <v>501.6</v>
      </c>
      <c r="I7" s="43" t="s">
        <v>11909</v>
      </c>
      <c r="J7" s="119">
        <v>424</v>
      </c>
      <c r="K7" s="43"/>
      <c r="L7" s="175"/>
      <c r="M7" s="12" t="s">
        <v>7337</v>
      </c>
    </row>
    <row r="8" spans="1:13" ht="31.5" customHeight="1">
      <c r="A8" s="4">
        <v>5</v>
      </c>
      <c r="B8" s="4">
        <v>105843544</v>
      </c>
      <c r="C8" s="4" t="s">
        <v>11915</v>
      </c>
      <c r="D8" s="4" t="s">
        <v>11916</v>
      </c>
      <c r="E8" s="4" t="s">
        <v>137</v>
      </c>
      <c r="F8" s="2">
        <v>2013.5</v>
      </c>
      <c r="H8" s="194">
        <v>501.6</v>
      </c>
      <c r="I8" s="43" t="s">
        <v>11909</v>
      </c>
      <c r="J8" s="119">
        <v>444</v>
      </c>
      <c r="K8" s="43"/>
      <c r="L8" s="175"/>
      <c r="M8" s="12" t="s">
        <v>7337</v>
      </c>
    </row>
    <row r="9" spans="1:13" ht="33.75" customHeight="1">
      <c r="A9" s="4">
        <v>6</v>
      </c>
      <c r="B9" s="4">
        <v>105136121</v>
      </c>
      <c r="C9" s="4" t="s">
        <v>11917</v>
      </c>
      <c r="D9" s="4" t="s">
        <v>4689</v>
      </c>
      <c r="E9" s="4" t="s">
        <v>165</v>
      </c>
      <c r="F9" s="2">
        <v>2006.2</v>
      </c>
      <c r="H9" s="194">
        <v>501.6</v>
      </c>
      <c r="I9" s="43" t="s">
        <v>11909</v>
      </c>
      <c r="J9" s="119">
        <v>372</v>
      </c>
      <c r="K9" s="43"/>
      <c r="L9" s="175"/>
      <c r="M9" s="12" t="s">
        <v>3413</v>
      </c>
    </row>
    <row r="10" spans="1:13" ht="30" customHeight="1">
      <c r="A10" s="4">
        <v>7</v>
      </c>
      <c r="B10" s="4">
        <v>105843502</v>
      </c>
      <c r="C10" s="4" t="s">
        <v>11918</v>
      </c>
      <c r="D10" s="4" t="s">
        <v>11919</v>
      </c>
      <c r="E10" s="4" t="s">
        <v>11070</v>
      </c>
      <c r="F10" s="2">
        <v>2013.4</v>
      </c>
      <c r="H10" s="194">
        <v>501.6</v>
      </c>
      <c r="I10" s="43" t="s">
        <v>11909</v>
      </c>
      <c r="J10" s="119">
        <v>445</v>
      </c>
      <c r="K10" s="43"/>
      <c r="L10" s="175"/>
      <c r="M10" s="12" t="s">
        <v>7337</v>
      </c>
    </row>
    <row r="11" spans="1:13" ht="30.75" customHeight="1">
      <c r="A11" s="4">
        <v>8</v>
      </c>
      <c r="B11" s="4">
        <v>105870638</v>
      </c>
      <c r="C11" s="4" t="s">
        <v>11920</v>
      </c>
      <c r="D11" s="4" t="s">
        <v>11921</v>
      </c>
      <c r="E11" s="4" t="s">
        <v>4962</v>
      </c>
      <c r="F11" s="2">
        <v>2013.8</v>
      </c>
      <c r="H11" s="194">
        <v>501.6</v>
      </c>
      <c r="I11" s="43" t="s">
        <v>11909</v>
      </c>
      <c r="J11" s="119">
        <v>447</v>
      </c>
      <c r="K11" s="43"/>
      <c r="L11" s="175"/>
      <c r="M11" s="12" t="s">
        <v>7337</v>
      </c>
    </row>
    <row r="12" spans="1:13" ht="30.75" customHeight="1">
      <c r="A12" s="4">
        <v>9</v>
      </c>
      <c r="B12" s="4">
        <v>104895495</v>
      </c>
      <c r="C12" s="4" t="s">
        <v>11922</v>
      </c>
      <c r="D12" s="4" t="s">
        <v>11923</v>
      </c>
      <c r="E12" s="4" t="s">
        <v>4897</v>
      </c>
      <c r="F12" s="2">
        <v>2004.6</v>
      </c>
      <c r="H12" s="194">
        <v>543.29999999999995</v>
      </c>
      <c r="I12" s="43" t="s">
        <v>11909</v>
      </c>
      <c r="J12" s="119">
        <v>16</v>
      </c>
      <c r="K12" s="43"/>
      <c r="L12" s="175"/>
      <c r="M12" s="12" t="s">
        <v>3413</v>
      </c>
    </row>
    <row r="13" spans="1:13" ht="30.75" customHeight="1">
      <c r="A13" s="4">
        <v>10</v>
      </c>
      <c r="B13" s="4">
        <v>105651319</v>
      </c>
      <c r="C13" s="4" t="s">
        <v>11924</v>
      </c>
      <c r="D13" s="4" t="s">
        <v>11925</v>
      </c>
      <c r="E13" s="4" t="s">
        <v>3765</v>
      </c>
      <c r="F13" s="2">
        <v>2010.9</v>
      </c>
      <c r="H13" s="194">
        <v>501.6</v>
      </c>
      <c r="I13" s="43" t="s">
        <v>11909</v>
      </c>
      <c r="J13" s="119">
        <v>427</v>
      </c>
      <c r="K13" s="43"/>
      <c r="L13" s="175"/>
      <c r="M13" s="12" t="s">
        <v>7337</v>
      </c>
    </row>
    <row r="14" spans="1:13" ht="30.75" customHeight="1">
      <c r="A14" s="373"/>
      <c r="B14" s="373"/>
      <c r="C14" s="373" t="s">
        <v>11924</v>
      </c>
      <c r="D14" s="373" t="s">
        <v>11925</v>
      </c>
      <c r="E14" s="373" t="s">
        <v>3765</v>
      </c>
      <c r="F14" s="380">
        <v>2014.8</v>
      </c>
      <c r="G14" s="378"/>
      <c r="H14" s="398">
        <v>501.6</v>
      </c>
      <c r="I14" s="376" t="s">
        <v>7813</v>
      </c>
      <c r="J14" s="377">
        <v>427</v>
      </c>
      <c r="K14" s="376" t="s">
        <v>7813</v>
      </c>
      <c r="L14" s="379">
        <v>2014</v>
      </c>
    </row>
    <row r="15" spans="1:13" ht="30.75" customHeight="1">
      <c r="A15" s="4">
        <v>11</v>
      </c>
      <c r="B15" s="4">
        <v>104834353</v>
      </c>
      <c r="C15" s="4" t="s">
        <v>11926</v>
      </c>
      <c r="D15" s="4" t="s">
        <v>4689</v>
      </c>
      <c r="E15" s="4" t="s">
        <v>165</v>
      </c>
      <c r="F15" s="2">
        <v>2004.1</v>
      </c>
      <c r="H15" s="194">
        <v>501.6</v>
      </c>
      <c r="I15" s="43" t="s">
        <v>11909</v>
      </c>
      <c r="J15" s="119">
        <v>343</v>
      </c>
      <c r="K15" s="43"/>
      <c r="L15" s="175"/>
      <c r="M15" s="12" t="s">
        <v>3413</v>
      </c>
    </row>
    <row r="16" spans="1:13" ht="30.75" customHeight="1">
      <c r="A16" s="4">
        <v>12</v>
      </c>
      <c r="B16" s="4">
        <v>105839310</v>
      </c>
      <c r="C16" s="4" t="s">
        <v>11927</v>
      </c>
      <c r="D16" s="4" t="s">
        <v>11928</v>
      </c>
      <c r="E16" s="4" t="s">
        <v>3275</v>
      </c>
      <c r="F16" s="2">
        <v>2013.5</v>
      </c>
      <c r="H16" s="194">
        <v>501.6</v>
      </c>
      <c r="I16" s="43" t="s">
        <v>11909</v>
      </c>
      <c r="J16" s="119">
        <v>439</v>
      </c>
      <c r="K16" s="43"/>
      <c r="L16" s="175"/>
      <c r="M16" s="12" t="s">
        <v>7337</v>
      </c>
    </row>
    <row r="17" spans="1:13" ht="30.75" customHeight="1">
      <c r="A17" s="4">
        <v>13</v>
      </c>
      <c r="B17" s="4">
        <v>105872790</v>
      </c>
      <c r="C17" s="4" t="s">
        <v>11929</v>
      </c>
      <c r="D17" s="4" t="s">
        <v>11930</v>
      </c>
      <c r="E17" s="4" t="s">
        <v>477</v>
      </c>
      <c r="F17" s="2">
        <v>2013.9</v>
      </c>
      <c r="H17" s="194">
        <v>501.6</v>
      </c>
      <c r="I17" s="43" t="s">
        <v>11909</v>
      </c>
      <c r="J17" s="119">
        <v>449</v>
      </c>
      <c r="K17" s="43"/>
      <c r="L17" s="175"/>
      <c r="M17" s="12" t="s">
        <v>7337</v>
      </c>
    </row>
    <row r="18" spans="1:13" ht="30.75" customHeight="1">
      <c r="A18" s="4">
        <v>14</v>
      </c>
      <c r="B18" s="4">
        <v>105010672</v>
      </c>
      <c r="C18" s="4" t="s">
        <v>11931</v>
      </c>
      <c r="D18" s="4" t="s">
        <v>11932</v>
      </c>
      <c r="E18" s="4" t="s">
        <v>3275</v>
      </c>
      <c r="F18" s="2">
        <v>2005.4</v>
      </c>
      <c r="H18" s="194">
        <v>501.6</v>
      </c>
      <c r="I18" s="43" t="s">
        <v>11909</v>
      </c>
      <c r="J18" s="119">
        <v>361</v>
      </c>
      <c r="K18" s="43"/>
      <c r="L18" s="175"/>
      <c r="M18" s="12" t="s">
        <v>3413</v>
      </c>
    </row>
    <row r="19" spans="1:13" ht="24.75" customHeight="1">
      <c r="A19" s="4">
        <v>15</v>
      </c>
      <c r="B19" s="4">
        <v>105824163</v>
      </c>
      <c r="C19" s="4" t="s">
        <v>11933</v>
      </c>
      <c r="D19" s="4" t="s">
        <v>11934</v>
      </c>
      <c r="E19" s="4" t="s">
        <v>3794</v>
      </c>
      <c r="F19" s="2">
        <v>2013.1</v>
      </c>
      <c r="H19" s="194">
        <v>543.6</v>
      </c>
      <c r="I19" s="43" t="s">
        <v>11909</v>
      </c>
      <c r="J19" s="119">
        <v>13</v>
      </c>
      <c r="K19" s="43"/>
      <c r="L19" s="175"/>
      <c r="M19" s="12" t="s">
        <v>7337</v>
      </c>
    </row>
    <row r="20" spans="1:13" ht="24.75" customHeight="1">
      <c r="A20" s="4">
        <v>16</v>
      </c>
      <c r="B20" s="4">
        <v>105239149</v>
      </c>
      <c r="C20" s="4" t="s">
        <v>11935</v>
      </c>
      <c r="D20" s="4" t="s">
        <v>11936</v>
      </c>
      <c r="E20" s="4" t="s">
        <v>159</v>
      </c>
      <c r="F20" s="2">
        <v>2006.1</v>
      </c>
      <c r="H20" s="194">
        <v>501.6</v>
      </c>
      <c r="I20" s="43" t="s">
        <v>11909</v>
      </c>
      <c r="J20" s="119">
        <v>385</v>
      </c>
      <c r="K20" s="43"/>
      <c r="L20" s="175"/>
      <c r="M20" s="12" t="s">
        <v>3413</v>
      </c>
    </row>
    <row r="21" spans="1:13" ht="31.5" customHeight="1">
      <c r="A21" s="4">
        <v>17</v>
      </c>
      <c r="B21" s="4">
        <v>105842025</v>
      </c>
      <c r="C21" s="4" t="s">
        <v>11937</v>
      </c>
      <c r="D21" s="4" t="s">
        <v>11938</v>
      </c>
      <c r="E21" s="4" t="s">
        <v>6132</v>
      </c>
      <c r="F21" s="2">
        <v>2013.7</v>
      </c>
      <c r="H21" s="194">
        <v>501.6</v>
      </c>
      <c r="I21" s="43" t="s">
        <v>11909</v>
      </c>
      <c r="J21" s="119">
        <v>443</v>
      </c>
      <c r="K21" s="43"/>
      <c r="L21" s="175"/>
      <c r="M21" s="12" t="s">
        <v>7337</v>
      </c>
    </row>
    <row r="22" spans="1:13" ht="31.5" customHeight="1">
      <c r="A22" s="4">
        <v>18</v>
      </c>
      <c r="B22" s="4">
        <v>105487482</v>
      </c>
      <c r="C22" s="4" t="s">
        <v>11939</v>
      </c>
      <c r="D22" s="4" t="s">
        <v>11940</v>
      </c>
      <c r="E22" s="4" t="s">
        <v>11070</v>
      </c>
      <c r="F22" s="2">
        <v>2008.9</v>
      </c>
      <c r="H22" s="194">
        <v>501.6</v>
      </c>
      <c r="I22" s="43" t="s">
        <v>11909</v>
      </c>
      <c r="J22" s="119">
        <v>414</v>
      </c>
      <c r="K22" s="43"/>
      <c r="L22" s="175"/>
      <c r="M22" s="12" t="s">
        <v>7337</v>
      </c>
    </row>
    <row r="23" spans="1:13" ht="31.5" customHeight="1">
      <c r="A23" s="4">
        <v>19</v>
      </c>
      <c r="B23" s="4">
        <v>105872303</v>
      </c>
      <c r="C23" s="4" t="s">
        <v>11941</v>
      </c>
      <c r="D23" s="4" t="s">
        <v>11942</v>
      </c>
      <c r="E23" s="4" t="s">
        <v>3627</v>
      </c>
      <c r="F23" s="2">
        <v>2013.9</v>
      </c>
      <c r="H23" s="194">
        <v>543.79999999999995</v>
      </c>
      <c r="I23" s="43" t="s">
        <v>11943</v>
      </c>
      <c r="J23" s="119">
        <v>15</v>
      </c>
      <c r="K23" s="43"/>
      <c r="L23" s="175"/>
      <c r="M23" s="12" t="s">
        <v>7337</v>
      </c>
    </row>
    <row r="24" spans="1:13" ht="24.75" customHeight="1">
      <c r="A24" s="4">
        <v>20</v>
      </c>
      <c r="B24" s="4">
        <v>105390868</v>
      </c>
      <c r="C24" s="4" t="s">
        <v>11944</v>
      </c>
      <c r="D24" s="4" t="s">
        <v>11945</v>
      </c>
      <c r="E24" s="4" t="s">
        <v>4897</v>
      </c>
      <c r="F24" s="2">
        <v>2007.1</v>
      </c>
      <c r="H24" s="194">
        <v>543.29999999999995</v>
      </c>
      <c r="I24" s="43" t="s">
        <v>11901</v>
      </c>
      <c r="J24" s="119">
        <v>19</v>
      </c>
      <c r="K24" s="43"/>
      <c r="L24" s="175"/>
      <c r="M24" s="12" t="s">
        <v>3413</v>
      </c>
    </row>
    <row r="25" spans="1:13" ht="30" customHeight="1">
      <c r="A25" s="4">
        <v>21</v>
      </c>
      <c r="B25" s="4">
        <v>105700629</v>
      </c>
      <c r="C25" s="4" t="s">
        <v>11946</v>
      </c>
      <c r="D25" s="4" t="s">
        <v>11947</v>
      </c>
      <c r="E25" s="4" t="s">
        <v>8073</v>
      </c>
      <c r="F25" s="2">
        <v>2011.4</v>
      </c>
      <c r="H25" s="194">
        <v>501.6</v>
      </c>
      <c r="I25" s="43" t="s">
        <v>11901</v>
      </c>
      <c r="J25" s="119">
        <v>428</v>
      </c>
      <c r="K25" s="43"/>
      <c r="L25" s="175"/>
      <c r="M25" s="12" t="s">
        <v>7337</v>
      </c>
    </row>
    <row r="26" spans="1:13" ht="45" customHeight="1">
      <c r="A26" s="4">
        <v>22</v>
      </c>
      <c r="B26" s="4">
        <v>104762687</v>
      </c>
      <c r="C26" s="4" t="s">
        <v>11948</v>
      </c>
      <c r="D26" s="4" t="s">
        <v>11949</v>
      </c>
      <c r="E26" s="4" t="s">
        <v>159</v>
      </c>
      <c r="F26" s="2">
        <v>2003.7</v>
      </c>
      <c r="H26" s="194">
        <v>501.6</v>
      </c>
      <c r="I26" s="43" t="s">
        <v>11901</v>
      </c>
      <c r="J26" s="119">
        <v>331</v>
      </c>
      <c r="K26" s="43"/>
      <c r="L26" s="175"/>
      <c r="M26" s="12" t="s">
        <v>3413</v>
      </c>
    </row>
    <row r="27" spans="1:13" ht="24.75" customHeight="1">
      <c r="A27" s="4">
        <v>23</v>
      </c>
      <c r="B27" s="4">
        <v>105786305</v>
      </c>
      <c r="C27" s="4" t="s">
        <v>11950</v>
      </c>
      <c r="D27" s="4" t="s">
        <v>11951</v>
      </c>
      <c r="E27" s="4" t="s">
        <v>3794</v>
      </c>
      <c r="F27" s="2">
        <v>2012.7</v>
      </c>
      <c r="H27" s="194">
        <v>543.79999999999995</v>
      </c>
      <c r="I27" s="43" t="s">
        <v>11901</v>
      </c>
      <c r="J27" s="119">
        <v>13</v>
      </c>
      <c r="K27" s="43"/>
      <c r="L27" s="175"/>
      <c r="M27" s="12" t="s">
        <v>7337</v>
      </c>
    </row>
    <row r="28" spans="1:13" ht="24.75" customHeight="1">
      <c r="A28" s="4">
        <v>24</v>
      </c>
      <c r="B28" s="4">
        <v>105852370</v>
      </c>
      <c r="C28" s="4" t="s">
        <v>11952</v>
      </c>
      <c r="D28" s="4" t="s">
        <v>11953</v>
      </c>
      <c r="E28" s="4" t="s">
        <v>11954</v>
      </c>
      <c r="F28" s="2">
        <v>2013.4</v>
      </c>
      <c r="H28" s="194">
        <v>501.6</v>
      </c>
      <c r="I28" s="43" t="s">
        <v>11901</v>
      </c>
      <c r="J28" s="119">
        <v>446</v>
      </c>
      <c r="K28" s="43"/>
      <c r="L28" s="175"/>
      <c r="M28" s="12" t="s">
        <v>7337</v>
      </c>
    </row>
    <row r="29" spans="1:13" ht="24.75" customHeight="1">
      <c r="A29" s="4">
        <v>25</v>
      </c>
      <c r="B29" s="4">
        <v>104924170</v>
      </c>
      <c r="C29" s="4" t="s">
        <v>11955</v>
      </c>
      <c r="D29" s="4" t="s">
        <v>11956</v>
      </c>
      <c r="E29" s="4" t="s">
        <v>165</v>
      </c>
      <c r="F29" s="2">
        <v>2004.8</v>
      </c>
      <c r="H29" s="194">
        <v>501.6</v>
      </c>
      <c r="I29" s="43" t="s">
        <v>11391</v>
      </c>
      <c r="J29" s="119">
        <v>355</v>
      </c>
      <c r="K29" s="43"/>
      <c r="L29" s="175"/>
      <c r="M29" s="12" t="s">
        <v>3413</v>
      </c>
    </row>
    <row r="30" spans="1:13" ht="30" customHeight="1">
      <c r="A30" s="4">
        <v>26</v>
      </c>
      <c r="B30" s="4">
        <v>105279558</v>
      </c>
      <c r="C30" s="4" t="s">
        <v>11957</v>
      </c>
      <c r="D30" s="4" t="s">
        <v>11958</v>
      </c>
      <c r="E30" s="4" t="s">
        <v>1574</v>
      </c>
      <c r="F30" s="2">
        <v>2007.2</v>
      </c>
      <c r="H30" s="194">
        <v>501.6</v>
      </c>
      <c r="I30" s="43" t="s">
        <v>11391</v>
      </c>
      <c r="J30" s="119">
        <v>390</v>
      </c>
      <c r="K30" s="43"/>
      <c r="L30" s="175"/>
      <c r="M30" s="12" t="s">
        <v>7337</v>
      </c>
    </row>
    <row r="31" spans="1:13" ht="30" customHeight="1">
      <c r="A31" s="4">
        <v>27</v>
      </c>
      <c r="B31" s="4">
        <v>105893713</v>
      </c>
      <c r="C31" s="4" t="s">
        <v>11959</v>
      </c>
      <c r="D31" s="4" t="s">
        <v>11960</v>
      </c>
      <c r="E31" s="4" t="s">
        <v>8073</v>
      </c>
      <c r="F31" s="2">
        <v>2013.11</v>
      </c>
      <c r="H31" s="194">
        <v>501.6</v>
      </c>
      <c r="I31" s="43" t="s">
        <v>11391</v>
      </c>
      <c r="J31" s="119">
        <v>452</v>
      </c>
      <c r="K31" s="43"/>
      <c r="L31" s="175"/>
      <c r="M31" s="12" t="s">
        <v>7337</v>
      </c>
    </row>
    <row r="32" spans="1:13" ht="24.75" customHeight="1">
      <c r="A32" s="4">
        <v>28</v>
      </c>
      <c r="B32" s="4">
        <v>105270870</v>
      </c>
      <c r="C32" s="4" t="s">
        <v>11961</v>
      </c>
      <c r="D32" s="4" t="s">
        <v>11962</v>
      </c>
      <c r="E32" s="4" t="s">
        <v>3794</v>
      </c>
      <c r="F32" s="2">
        <v>2007.1</v>
      </c>
      <c r="H32" s="194">
        <v>501.6</v>
      </c>
      <c r="I32" s="43" t="s">
        <v>11391</v>
      </c>
      <c r="J32" s="119">
        <v>388</v>
      </c>
      <c r="K32" s="43"/>
      <c r="L32" s="175"/>
      <c r="M32" s="12" t="s">
        <v>7337</v>
      </c>
    </row>
    <row r="33" spans="1:13" ht="33" customHeight="1">
      <c r="A33" s="4">
        <v>29</v>
      </c>
      <c r="B33" s="4">
        <v>105392252</v>
      </c>
      <c r="C33" s="4" t="s">
        <v>11963</v>
      </c>
      <c r="D33" s="4" t="s">
        <v>11964</v>
      </c>
      <c r="E33" s="4" t="s">
        <v>159</v>
      </c>
      <c r="F33" s="2">
        <v>2007.11</v>
      </c>
      <c r="H33" s="194">
        <v>501.6</v>
      </c>
      <c r="I33" s="43" t="s">
        <v>11391</v>
      </c>
      <c r="J33" s="119">
        <v>402</v>
      </c>
      <c r="K33" s="43"/>
      <c r="L33" s="175"/>
      <c r="M33" s="12" t="s">
        <v>7337</v>
      </c>
    </row>
    <row r="34" spans="1:13" ht="24.75" customHeight="1">
      <c r="A34" s="4">
        <v>30</v>
      </c>
      <c r="B34" s="4">
        <v>105477954</v>
      </c>
      <c r="C34" s="4" t="s">
        <v>11965</v>
      </c>
      <c r="D34" s="4" t="s">
        <v>2500</v>
      </c>
      <c r="E34" s="4" t="s">
        <v>4692</v>
      </c>
      <c r="F34" s="2">
        <v>2008.7</v>
      </c>
      <c r="H34" s="194">
        <v>501.6</v>
      </c>
      <c r="I34" s="43" t="s">
        <v>11391</v>
      </c>
      <c r="J34" s="119">
        <v>412</v>
      </c>
      <c r="K34" s="43"/>
      <c r="L34" s="175"/>
      <c r="M34" s="12" t="s">
        <v>7337</v>
      </c>
    </row>
    <row r="35" spans="1:13" ht="24.75" customHeight="1">
      <c r="A35" s="4">
        <v>31</v>
      </c>
      <c r="B35" s="4">
        <v>105717599</v>
      </c>
      <c r="C35" s="4" t="s">
        <v>11966</v>
      </c>
      <c r="D35" s="4" t="s">
        <v>11967</v>
      </c>
      <c r="E35" s="4" t="s">
        <v>3794</v>
      </c>
      <c r="F35" s="2">
        <v>2011.7</v>
      </c>
      <c r="H35" s="194">
        <v>544.20000000000005</v>
      </c>
      <c r="I35" s="43" t="s">
        <v>11391</v>
      </c>
      <c r="J35" s="119">
        <v>3</v>
      </c>
      <c r="K35" s="43"/>
      <c r="L35" s="175"/>
      <c r="M35" s="12" t="s">
        <v>7337</v>
      </c>
    </row>
    <row r="36" spans="1:13" ht="29.25" customHeight="1">
      <c r="A36" s="4">
        <v>32</v>
      </c>
      <c r="B36" s="4">
        <v>105212799</v>
      </c>
      <c r="C36" s="4" t="s">
        <v>11968</v>
      </c>
      <c r="D36" s="4" t="s">
        <v>7061</v>
      </c>
      <c r="E36" s="4" t="s">
        <v>3794</v>
      </c>
      <c r="F36" s="2">
        <v>2006.8</v>
      </c>
      <c r="H36" s="194">
        <v>543.70000000000005</v>
      </c>
      <c r="I36" s="43" t="s">
        <v>11391</v>
      </c>
      <c r="J36" s="119">
        <v>26</v>
      </c>
      <c r="K36" s="43"/>
      <c r="L36" s="175"/>
      <c r="M36" s="12" t="s">
        <v>3413</v>
      </c>
    </row>
    <row r="37" spans="1:13" ht="24.75" customHeight="1">
      <c r="A37" s="4">
        <v>33</v>
      </c>
      <c r="B37" s="4">
        <v>105639371</v>
      </c>
      <c r="C37" s="4" t="s">
        <v>11969</v>
      </c>
      <c r="D37" s="4" t="s">
        <v>11970</v>
      </c>
      <c r="E37" s="4" t="s">
        <v>4962</v>
      </c>
      <c r="F37" s="2">
        <v>2010.7</v>
      </c>
      <c r="H37" s="194">
        <v>501.6</v>
      </c>
      <c r="I37" s="43" t="s">
        <v>11519</v>
      </c>
      <c r="J37" s="119">
        <v>425</v>
      </c>
      <c r="K37" s="43"/>
      <c r="L37" s="175"/>
      <c r="M37" s="12" t="s">
        <v>7337</v>
      </c>
    </row>
    <row r="38" spans="1:13" ht="24.75" customHeight="1">
      <c r="A38" s="4">
        <v>34</v>
      </c>
      <c r="B38" s="4">
        <v>104617162</v>
      </c>
      <c r="C38" s="4" t="s">
        <v>11971</v>
      </c>
      <c r="D38" s="4" t="s">
        <v>11972</v>
      </c>
      <c r="E38" s="4" t="s">
        <v>11973</v>
      </c>
      <c r="F38" s="2">
        <v>2002.8</v>
      </c>
      <c r="H38" s="194">
        <v>543.6</v>
      </c>
      <c r="I38" s="43" t="s">
        <v>11519</v>
      </c>
      <c r="J38" s="119">
        <v>3</v>
      </c>
      <c r="K38" s="43"/>
      <c r="L38" s="175"/>
      <c r="M38" s="12" t="s">
        <v>7337</v>
      </c>
    </row>
    <row r="39" spans="1:13" ht="24.75" customHeight="1">
      <c r="A39" s="4">
        <v>35</v>
      </c>
      <c r="B39" s="4">
        <v>104812359</v>
      </c>
      <c r="C39" s="4" t="s">
        <v>11974</v>
      </c>
      <c r="D39" s="4" t="s">
        <v>11975</v>
      </c>
      <c r="E39" s="4" t="s">
        <v>159</v>
      </c>
      <c r="F39" s="2">
        <v>2003.12</v>
      </c>
      <c r="H39" s="194">
        <v>572.1</v>
      </c>
      <c r="I39" s="43" t="s">
        <v>11519</v>
      </c>
      <c r="J39" s="119">
        <v>51</v>
      </c>
      <c r="K39" s="43"/>
      <c r="L39" s="175"/>
      <c r="M39" s="12" t="s">
        <v>3413</v>
      </c>
    </row>
    <row r="40" spans="1:13" ht="30.75" customHeight="1">
      <c r="A40" s="4">
        <v>36</v>
      </c>
      <c r="B40" s="4">
        <v>105872295</v>
      </c>
      <c r="C40" s="4" t="s">
        <v>11976</v>
      </c>
      <c r="D40" s="4" t="s">
        <v>11977</v>
      </c>
      <c r="E40" s="4" t="s">
        <v>8489</v>
      </c>
      <c r="F40" s="2">
        <v>2013.6</v>
      </c>
      <c r="H40" s="194">
        <v>543.79999999999995</v>
      </c>
      <c r="I40" s="43" t="s">
        <v>11519</v>
      </c>
      <c r="J40" s="119">
        <v>14</v>
      </c>
      <c r="K40" s="43"/>
      <c r="L40" s="175"/>
      <c r="M40" s="12" t="s">
        <v>7337</v>
      </c>
    </row>
    <row r="41" spans="1:13" ht="24.75" customHeight="1">
      <c r="A41" s="4">
        <v>37</v>
      </c>
      <c r="B41" s="4">
        <v>105584361</v>
      </c>
      <c r="C41" s="4" t="s">
        <v>11978</v>
      </c>
      <c r="D41" s="4" t="s">
        <v>11979</v>
      </c>
      <c r="E41" s="4" t="s">
        <v>7176</v>
      </c>
      <c r="F41" s="2">
        <v>2010.1</v>
      </c>
      <c r="H41" s="194">
        <v>501.6</v>
      </c>
      <c r="I41" s="43" t="s">
        <v>11519</v>
      </c>
      <c r="J41" s="119">
        <v>418</v>
      </c>
      <c r="K41" s="43"/>
      <c r="L41" s="175"/>
      <c r="M41" s="12" t="s">
        <v>7337</v>
      </c>
    </row>
    <row r="42" spans="1:13" ht="24.75" customHeight="1">
      <c r="A42" s="4">
        <v>38</v>
      </c>
      <c r="B42" s="4">
        <v>105825251</v>
      </c>
      <c r="C42" s="4" t="s">
        <v>11980</v>
      </c>
      <c r="D42" s="4" t="s">
        <v>11981</v>
      </c>
      <c r="E42" s="4" t="s">
        <v>3794</v>
      </c>
      <c r="F42" s="2">
        <v>2013.1</v>
      </c>
      <c r="H42" s="194">
        <v>543.6</v>
      </c>
      <c r="I42" s="43" t="s">
        <v>11519</v>
      </c>
      <c r="J42" s="119">
        <v>14</v>
      </c>
      <c r="K42" s="43"/>
      <c r="L42" s="175"/>
      <c r="M42" s="12" t="s">
        <v>7337</v>
      </c>
    </row>
    <row r="43" spans="1:13" ht="35.25" customHeight="1">
      <c r="A43" s="4">
        <v>39</v>
      </c>
      <c r="B43" s="4">
        <v>105842009</v>
      </c>
      <c r="C43" s="4" t="s">
        <v>11982</v>
      </c>
      <c r="D43" s="4" t="s">
        <v>11983</v>
      </c>
      <c r="E43" s="4" t="s">
        <v>11984</v>
      </c>
      <c r="F43" s="2">
        <v>2013.3</v>
      </c>
      <c r="H43" s="194">
        <v>501.6</v>
      </c>
      <c r="I43" s="43" t="s">
        <v>11527</v>
      </c>
      <c r="J43" s="119">
        <v>441</v>
      </c>
      <c r="K43" s="43"/>
      <c r="L43" s="175"/>
      <c r="M43" s="12" t="s">
        <v>7337</v>
      </c>
    </row>
    <row r="44" spans="1:13" ht="24.75" customHeight="1">
      <c r="A44" s="4">
        <v>40</v>
      </c>
      <c r="B44" s="4">
        <v>105377832</v>
      </c>
      <c r="C44" s="4" t="s">
        <v>11985</v>
      </c>
      <c r="D44" s="4" t="s">
        <v>4892</v>
      </c>
      <c r="E44" s="4" t="s">
        <v>54</v>
      </c>
      <c r="F44" s="2">
        <v>2007.1</v>
      </c>
      <c r="H44" s="194">
        <v>501.6</v>
      </c>
      <c r="I44" s="43" t="s">
        <v>11527</v>
      </c>
      <c r="J44" s="119">
        <v>401</v>
      </c>
      <c r="K44" s="43"/>
      <c r="L44" s="175"/>
      <c r="M44" s="12" t="s">
        <v>3413</v>
      </c>
    </row>
    <row r="45" spans="1:13" ht="34.5" customHeight="1">
      <c r="A45" s="4">
        <v>41</v>
      </c>
      <c r="B45" s="4">
        <v>105841993</v>
      </c>
      <c r="C45" s="4" t="s">
        <v>11986</v>
      </c>
      <c r="D45" s="4" t="s">
        <v>11987</v>
      </c>
      <c r="E45" s="4" t="s">
        <v>4889</v>
      </c>
      <c r="F45" s="2">
        <v>2013.5</v>
      </c>
      <c r="H45" s="194">
        <v>501.6</v>
      </c>
      <c r="I45" s="43" t="s">
        <v>11527</v>
      </c>
      <c r="J45" s="119">
        <v>440</v>
      </c>
      <c r="K45" s="43" t="s">
        <v>11527</v>
      </c>
      <c r="L45" s="175">
        <v>2013</v>
      </c>
      <c r="M45" s="12" t="s">
        <v>7337</v>
      </c>
    </row>
    <row r="46" spans="1:13" ht="24.75" customHeight="1">
      <c r="A46" s="4">
        <v>42</v>
      </c>
      <c r="B46" s="4">
        <v>105893762</v>
      </c>
      <c r="C46" s="4" t="s">
        <v>11988</v>
      </c>
      <c r="D46" s="4" t="s">
        <v>11989</v>
      </c>
      <c r="E46" s="4" t="s">
        <v>5259</v>
      </c>
      <c r="F46" s="2">
        <v>2013.12</v>
      </c>
      <c r="H46" s="194">
        <v>568.79999999999995</v>
      </c>
      <c r="I46" s="43" t="s">
        <v>11527</v>
      </c>
      <c r="J46" s="119">
        <v>8</v>
      </c>
      <c r="K46" s="43"/>
      <c r="L46" s="175"/>
      <c r="M46" s="12" t="s">
        <v>7337</v>
      </c>
    </row>
    <row r="47" spans="1:13" ht="24.75" customHeight="1">
      <c r="A47" s="4">
        <v>43</v>
      </c>
      <c r="B47" s="12">
        <v>105894802</v>
      </c>
      <c r="C47" s="4" t="s">
        <v>11990</v>
      </c>
      <c r="D47" s="4" t="s">
        <v>11991</v>
      </c>
      <c r="E47" s="4" t="s">
        <v>8489</v>
      </c>
      <c r="F47" s="2">
        <v>2011.8</v>
      </c>
      <c r="H47" s="194">
        <v>539</v>
      </c>
      <c r="I47" s="43" t="s">
        <v>11527</v>
      </c>
      <c r="J47" s="119">
        <v>154</v>
      </c>
      <c r="K47" s="43"/>
      <c r="L47" s="167"/>
      <c r="M47" s="12" t="s">
        <v>7337</v>
      </c>
    </row>
    <row r="48" spans="1:13" ht="24.75" customHeight="1">
      <c r="A48" s="4">
        <v>44</v>
      </c>
      <c r="B48" s="12">
        <v>105868541</v>
      </c>
      <c r="C48" s="4" t="s">
        <v>11992</v>
      </c>
      <c r="D48" s="4" t="s">
        <v>8940</v>
      </c>
      <c r="E48" s="4" t="s">
        <v>137</v>
      </c>
      <c r="F48" s="2">
        <v>2013.7</v>
      </c>
      <c r="H48" s="194">
        <v>539</v>
      </c>
      <c r="I48" s="43" t="s">
        <v>11527</v>
      </c>
      <c r="J48" s="119">
        <v>151</v>
      </c>
      <c r="K48" s="43"/>
      <c r="L48" s="167"/>
      <c r="M48" s="12" t="s">
        <v>7337</v>
      </c>
    </row>
    <row r="49" spans="1:13" ht="24.75" customHeight="1">
      <c r="A49" s="4">
        <v>45</v>
      </c>
      <c r="B49" s="12">
        <v>105878649</v>
      </c>
      <c r="C49" s="4" t="s">
        <v>11993</v>
      </c>
      <c r="D49" s="4" t="s">
        <v>11994</v>
      </c>
      <c r="E49" s="4" t="s">
        <v>7180</v>
      </c>
      <c r="F49" s="2">
        <v>2013.9</v>
      </c>
      <c r="H49" s="194">
        <v>539</v>
      </c>
      <c r="I49" s="43" t="s">
        <v>11527</v>
      </c>
      <c r="J49" s="119">
        <v>152</v>
      </c>
      <c r="K49" s="43"/>
      <c r="L49" s="167"/>
      <c r="M49" s="12" t="s">
        <v>7337</v>
      </c>
    </row>
    <row r="50" spans="1:13" ht="24.75" customHeight="1">
      <c r="A50" s="4">
        <v>46</v>
      </c>
      <c r="B50" s="12">
        <v>105878755</v>
      </c>
      <c r="C50" s="4" t="s">
        <v>11995</v>
      </c>
      <c r="D50" s="4" t="s">
        <v>11996</v>
      </c>
      <c r="E50" s="4" t="s">
        <v>8718</v>
      </c>
      <c r="F50" s="2">
        <v>2013.9</v>
      </c>
      <c r="G50" s="12" t="s">
        <v>7822</v>
      </c>
      <c r="H50" s="194" t="s">
        <v>11997</v>
      </c>
      <c r="I50" s="43" t="s">
        <v>11527</v>
      </c>
      <c r="J50" s="119">
        <v>182</v>
      </c>
      <c r="K50" s="43"/>
      <c r="L50" s="167"/>
      <c r="M50" s="12" t="s">
        <v>7845</v>
      </c>
    </row>
    <row r="51" spans="1:13" ht="31.5" customHeight="1">
      <c r="A51" s="73">
        <v>47</v>
      </c>
      <c r="B51" s="12">
        <v>105868533</v>
      </c>
      <c r="C51" s="73" t="s">
        <v>11998</v>
      </c>
      <c r="D51" s="73" t="s">
        <v>11999</v>
      </c>
      <c r="E51" s="73" t="s">
        <v>1295</v>
      </c>
      <c r="F51" s="165">
        <v>2013.8</v>
      </c>
      <c r="H51" s="290">
        <v>539.6</v>
      </c>
      <c r="I51" s="23" t="s">
        <v>11527</v>
      </c>
      <c r="J51" s="166">
        <v>116</v>
      </c>
      <c r="K51" s="23"/>
      <c r="L51" s="360"/>
      <c r="M51" s="12" t="s">
        <v>7337</v>
      </c>
    </row>
    <row r="52" spans="1:13" s="95" customFormat="1" ht="24.75" customHeight="1">
      <c r="A52" s="4">
        <v>48</v>
      </c>
      <c r="B52" s="43">
        <v>105900195</v>
      </c>
      <c r="C52" s="4" t="s">
        <v>12000</v>
      </c>
      <c r="D52" s="4" t="s">
        <v>12001</v>
      </c>
      <c r="E52" s="4" t="s">
        <v>3713</v>
      </c>
      <c r="F52" s="2">
        <v>2013.11</v>
      </c>
      <c r="G52" s="43"/>
      <c r="H52" s="194">
        <v>539</v>
      </c>
      <c r="I52" s="43" t="s">
        <v>11527</v>
      </c>
      <c r="J52" s="119">
        <v>155</v>
      </c>
      <c r="K52" s="43"/>
      <c r="L52" s="167"/>
      <c r="M52" s="95" t="s">
        <v>7337</v>
      </c>
    </row>
    <row r="53" spans="1:13" s="95" customFormat="1" ht="24.75" customHeight="1">
      <c r="A53" s="22">
        <v>49</v>
      </c>
      <c r="B53" s="95">
        <v>105900237</v>
      </c>
      <c r="C53" s="22" t="s">
        <v>12002</v>
      </c>
      <c r="D53" s="22" t="s">
        <v>12003</v>
      </c>
      <c r="E53" s="22" t="s">
        <v>3794</v>
      </c>
      <c r="F53" s="197">
        <v>2013.11</v>
      </c>
      <c r="H53" s="309">
        <v>543.6</v>
      </c>
      <c r="I53" s="24" t="s">
        <v>11527</v>
      </c>
      <c r="J53" s="178">
        <v>15</v>
      </c>
      <c r="K53" s="24"/>
      <c r="L53" s="372"/>
      <c r="M53" s="95" t="s">
        <v>7337</v>
      </c>
    </row>
    <row r="54" spans="1:13" ht="24.75" customHeight="1">
      <c r="A54" s="4">
        <v>50</v>
      </c>
      <c r="B54" s="12">
        <v>105606271</v>
      </c>
      <c r="C54" s="73" t="s">
        <v>12004</v>
      </c>
      <c r="D54" s="73" t="s">
        <v>12005</v>
      </c>
      <c r="E54" s="73" t="s">
        <v>51</v>
      </c>
      <c r="F54" s="165">
        <v>2010.2</v>
      </c>
      <c r="H54" s="194">
        <v>616.20000000000005</v>
      </c>
      <c r="I54" s="43" t="s">
        <v>11527</v>
      </c>
      <c r="J54" s="119">
        <v>177</v>
      </c>
      <c r="K54" s="43"/>
      <c r="L54" s="167"/>
      <c r="M54" s="12" t="s">
        <v>8750</v>
      </c>
    </row>
    <row r="55" spans="1:13" ht="24.75" customHeight="1">
      <c r="A55" s="4">
        <v>51</v>
      </c>
      <c r="B55" s="4">
        <v>105907257</v>
      </c>
      <c r="C55" s="4" t="s">
        <v>12006</v>
      </c>
      <c r="D55" s="4" t="s">
        <v>12007</v>
      </c>
      <c r="E55" s="4" t="s">
        <v>7180</v>
      </c>
      <c r="F55" s="4">
        <v>2013.12</v>
      </c>
      <c r="H55" s="194">
        <v>501.6</v>
      </c>
      <c r="I55" s="43" t="s">
        <v>11527</v>
      </c>
      <c r="J55" s="119">
        <v>453</v>
      </c>
      <c r="K55" s="43"/>
      <c r="L55" s="282"/>
      <c r="M55" s="12" t="s">
        <v>7337</v>
      </c>
    </row>
    <row r="56" spans="1:13" ht="24.75" customHeight="1">
      <c r="A56" s="4">
        <v>52</v>
      </c>
      <c r="B56" s="4">
        <v>105909345</v>
      </c>
      <c r="C56" s="4" t="s">
        <v>12008</v>
      </c>
      <c r="D56" s="4" t="s">
        <v>12009</v>
      </c>
      <c r="E56" s="4" t="s">
        <v>3432</v>
      </c>
      <c r="F56" s="4">
        <v>2014.1</v>
      </c>
      <c r="H56" s="194">
        <v>568.79999999999995</v>
      </c>
      <c r="I56" s="43" t="s">
        <v>7813</v>
      </c>
      <c r="J56" s="119">
        <v>9</v>
      </c>
      <c r="K56" s="43"/>
      <c r="L56" s="282"/>
      <c r="M56" s="12" t="s">
        <v>7337</v>
      </c>
    </row>
    <row r="57" spans="1:13" ht="24.75" customHeight="1">
      <c r="A57" s="373"/>
      <c r="B57" s="373"/>
      <c r="C57" s="373" t="s">
        <v>15204</v>
      </c>
      <c r="D57" s="373" t="s">
        <v>15205</v>
      </c>
      <c r="E57" s="373" t="s">
        <v>2923</v>
      </c>
      <c r="F57" s="373">
        <v>2016.2</v>
      </c>
      <c r="G57" s="378"/>
      <c r="H57" s="398">
        <v>501.6</v>
      </c>
      <c r="I57" s="376" t="s">
        <v>7813</v>
      </c>
      <c r="J57" s="377">
        <v>480</v>
      </c>
      <c r="K57" s="376"/>
      <c r="L57" s="448"/>
    </row>
    <row r="58" spans="1:13" ht="24.75" customHeight="1">
      <c r="A58" s="373"/>
      <c r="B58" s="373"/>
      <c r="C58" s="373" t="s">
        <v>15206</v>
      </c>
      <c r="D58" s="373" t="s">
        <v>15207</v>
      </c>
      <c r="E58" s="373" t="s">
        <v>138</v>
      </c>
      <c r="F58" s="373">
        <v>2016.2</v>
      </c>
      <c r="G58" s="378"/>
      <c r="H58" s="398">
        <v>501.6</v>
      </c>
      <c r="I58" s="376" t="s">
        <v>7813</v>
      </c>
      <c r="J58" s="377">
        <v>479</v>
      </c>
      <c r="K58" s="376"/>
      <c r="L58" s="448"/>
    </row>
    <row r="59" spans="1:13" ht="24.75" customHeight="1">
      <c r="A59" s="373"/>
      <c r="B59" s="373"/>
      <c r="C59" s="373" t="s">
        <v>15208</v>
      </c>
      <c r="D59" s="373"/>
      <c r="E59" s="373" t="s">
        <v>15209</v>
      </c>
      <c r="F59" s="373">
        <v>2015.12</v>
      </c>
      <c r="G59" s="378"/>
      <c r="H59" s="398">
        <v>543.5</v>
      </c>
      <c r="I59" s="376" t="s">
        <v>7813</v>
      </c>
      <c r="J59" s="377">
        <v>71</v>
      </c>
      <c r="K59" s="376" t="s">
        <v>7813</v>
      </c>
      <c r="L59" s="448" t="s">
        <v>15210</v>
      </c>
    </row>
    <row r="60" spans="1:13" ht="24.75" customHeight="1">
      <c r="A60" s="373"/>
      <c r="B60" s="373"/>
      <c r="C60" s="373" t="s">
        <v>15211</v>
      </c>
      <c r="D60" s="373" t="s">
        <v>15212</v>
      </c>
      <c r="E60" s="373" t="s">
        <v>3514</v>
      </c>
      <c r="F60" s="373">
        <v>2016.2</v>
      </c>
      <c r="G60" s="378"/>
      <c r="H60" s="398">
        <v>501.6</v>
      </c>
      <c r="I60" s="376" t="s">
        <v>7813</v>
      </c>
      <c r="J60" s="377">
        <v>481</v>
      </c>
      <c r="K60" s="376"/>
      <c r="L60" s="448"/>
    </row>
  </sheetData>
  <mergeCells count="2">
    <mergeCell ref="A1:C1"/>
    <mergeCell ref="H3:L3"/>
  </mergeCells>
  <phoneticPr fontId="2"/>
  <pageMargins left="0.70866141732283472" right="0.31496062992125984" top="0.55118110236220474" bottom="0.74803149606299213" header="0.31496062992125984" footer="0.31496062992125984"/>
  <pageSetup paperSize="9" scale="92" fitToHeight="0" orientation="portrait" r:id="rId1"/>
  <headerFooter>
    <oddFooter>&amp;L&amp;F&amp;A&amp;R&amp;P/&amp;N</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43"/>
  <sheetViews>
    <sheetView view="pageBreakPreview" zoomScaleNormal="100" zoomScaleSheetLayoutView="100" workbookViewId="0">
      <selection sqref="A1:C1"/>
    </sheetView>
  </sheetViews>
  <sheetFormatPr defaultRowHeight="13.5"/>
  <cols>
    <col min="1" max="1" width="5" customWidth="1"/>
    <col min="2" max="2" width="36.375" style="12" customWidth="1"/>
    <col min="3" max="3" width="14.375" style="12" customWidth="1"/>
    <col min="4" max="4" width="12.625" style="12" customWidth="1"/>
    <col min="5" max="5" width="6.875" style="13" customWidth="1"/>
    <col min="6" max="6" width="11.625" style="14" customWidth="1"/>
  </cols>
  <sheetData>
    <row r="1" spans="1:6" ht="24" customHeight="1">
      <c r="A1" s="523" t="s">
        <v>14355</v>
      </c>
      <c r="B1" s="523"/>
      <c r="C1" s="523"/>
      <c r="D1" s="299"/>
      <c r="E1" s="299"/>
      <c r="F1" s="299"/>
    </row>
    <row r="2" spans="1:6">
      <c r="B2"/>
      <c r="C2"/>
      <c r="D2"/>
      <c r="E2"/>
      <c r="F2" t="s">
        <v>3128</v>
      </c>
    </row>
    <row r="3" spans="1:6" ht="30" customHeight="1">
      <c r="A3" s="173" t="s">
        <v>4776</v>
      </c>
      <c r="B3" s="171" t="s">
        <v>2808</v>
      </c>
      <c r="C3" s="171" t="s">
        <v>2809</v>
      </c>
      <c r="D3" s="171" t="s">
        <v>5884</v>
      </c>
      <c r="E3" s="248" t="s">
        <v>5885</v>
      </c>
      <c r="F3" s="173" t="s">
        <v>2811</v>
      </c>
    </row>
    <row r="4" spans="1:6" ht="30" customHeight="1">
      <c r="A4" s="1">
        <v>1</v>
      </c>
      <c r="B4" s="4" t="s">
        <v>5886</v>
      </c>
      <c r="C4" s="4" t="s">
        <v>7367</v>
      </c>
      <c r="D4" s="4" t="s">
        <v>7368</v>
      </c>
      <c r="E4" s="9">
        <v>0</v>
      </c>
      <c r="F4" s="6" t="s">
        <v>7369</v>
      </c>
    </row>
    <row r="5" spans="1:6" ht="30" customHeight="1">
      <c r="A5" s="1">
        <v>2</v>
      </c>
      <c r="B5" s="4" t="s">
        <v>1318</v>
      </c>
      <c r="C5" s="4" t="s">
        <v>1319</v>
      </c>
      <c r="D5" s="4" t="s">
        <v>1320</v>
      </c>
      <c r="E5" s="9">
        <v>3</v>
      </c>
      <c r="F5" s="6" t="s">
        <v>1321</v>
      </c>
    </row>
    <row r="6" spans="1:6" ht="30" customHeight="1">
      <c r="A6" s="1">
        <v>3</v>
      </c>
      <c r="B6" s="4" t="s">
        <v>1322</v>
      </c>
      <c r="C6" s="4" t="s">
        <v>1323</v>
      </c>
      <c r="D6" s="4" t="s">
        <v>1324</v>
      </c>
      <c r="E6" s="9">
        <v>3</v>
      </c>
      <c r="F6" s="6" t="s">
        <v>1325</v>
      </c>
    </row>
    <row r="7" spans="1:6" ht="30" customHeight="1">
      <c r="A7" s="1">
        <v>4</v>
      </c>
      <c r="B7" s="4" t="s">
        <v>1326</v>
      </c>
      <c r="C7" s="4" t="s">
        <v>1327</v>
      </c>
      <c r="D7" s="8" t="s">
        <v>1328</v>
      </c>
      <c r="E7" s="9">
        <v>4</v>
      </c>
      <c r="F7" s="6" t="s">
        <v>1329</v>
      </c>
    </row>
    <row r="8" spans="1:6" ht="30" customHeight="1">
      <c r="A8" s="1">
        <v>5</v>
      </c>
      <c r="B8" s="4" t="s">
        <v>1330</v>
      </c>
      <c r="C8" s="4" t="s">
        <v>1331</v>
      </c>
      <c r="D8" s="4" t="s">
        <v>1320</v>
      </c>
      <c r="E8" s="9">
        <v>5</v>
      </c>
      <c r="F8" s="6" t="s">
        <v>1332</v>
      </c>
    </row>
    <row r="9" spans="1:6" ht="30" customHeight="1">
      <c r="A9" s="1">
        <v>6</v>
      </c>
      <c r="B9" s="4" t="s">
        <v>1333</v>
      </c>
      <c r="C9" s="4" t="s">
        <v>1334</v>
      </c>
      <c r="D9" s="7" t="s">
        <v>1335</v>
      </c>
      <c r="E9" s="9">
        <v>5</v>
      </c>
      <c r="F9" s="6" t="s">
        <v>1336</v>
      </c>
    </row>
    <row r="10" spans="1:6" ht="30" customHeight="1">
      <c r="A10" s="1">
        <v>7</v>
      </c>
      <c r="B10" s="4" t="s">
        <v>1337</v>
      </c>
      <c r="C10" s="4" t="s">
        <v>1338</v>
      </c>
      <c r="D10" s="4" t="s">
        <v>3363</v>
      </c>
      <c r="E10" s="9">
        <v>5</v>
      </c>
      <c r="F10" s="6" t="s">
        <v>3364</v>
      </c>
    </row>
    <row r="11" spans="1:6" ht="30" customHeight="1">
      <c r="A11" s="1">
        <v>8</v>
      </c>
      <c r="B11" s="4" t="s">
        <v>5101</v>
      </c>
      <c r="C11" s="4" t="s">
        <v>2520</v>
      </c>
      <c r="D11" s="4" t="s">
        <v>7368</v>
      </c>
      <c r="E11" s="9">
        <v>6</v>
      </c>
      <c r="F11" s="6" t="s">
        <v>4403</v>
      </c>
    </row>
    <row r="12" spans="1:6" ht="30" customHeight="1">
      <c r="A12" s="1">
        <v>9</v>
      </c>
      <c r="B12" s="4" t="s">
        <v>4404</v>
      </c>
      <c r="C12" s="4" t="s">
        <v>4405</v>
      </c>
      <c r="D12" s="4" t="s">
        <v>4406</v>
      </c>
      <c r="E12" s="9">
        <v>6</v>
      </c>
      <c r="F12" s="6" t="s">
        <v>4407</v>
      </c>
    </row>
    <row r="13" spans="1:6" ht="30" customHeight="1">
      <c r="A13" s="1">
        <v>10</v>
      </c>
      <c r="B13" s="4" t="s">
        <v>7580</v>
      </c>
      <c r="C13" s="4" t="s">
        <v>7581</v>
      </c>
      <c r="D13" s="7" t="s">
        <v>4777</v>
      </c>
      <c r="E13" s="9">
        <v>6</v>
      </c>
      <c r="F13" s="6" t="s">
        <v>4778</v>
      </c>
    </row>
    <row r="14" spans="1:6" ht="30" customHeight="1">
      <c r="A14" s="1">
        <v>11</v>
      </c>
      <c r="B14" s="4" t="s">
        <v>4779</v>
      </c>
      <c r="C14" s="4" t="s">
        <v>4780</v>
      </c>
      <c r="D14" s="4" t="s">
        <v>4781</v>
      </c>
      <c r="E14" s="9">
        <v>6</v>
      </c>
      <c r="F14" s="10" t="s">
        <v>4782</v>
      </c>
    </row>
    <row r="15" spans="1:6" ht="30" customHeight="1">
      <c r="A15" s="1">
        <v>12</v>
      </c>
      <c r="B15" s="4" t="s">
        <v>4783</v>
      </c>
      <c r="C15" s="4" t="s">
        <v>4784</v>
      </c>
      <c r="D15" s="4" t="s">
        <v>4785</v>
      </c>
      <c r="E15" s="9">
        <v>7</v>
      </c>
      <c r="F15" s="6" t="s">
        <v>4786</v>
      </c>
    </row>
    <row r="16" spans="1:6" ht="30" customHeight="1">
      <c r="A16" s="1">
        <v>13</v>
      </c>
      <c r="B16" s="4" t="s">
        <v>4787</v>
      </c>
      <c r="C16" s="4" t="s">
        <v>4788</v>
      </c>
      <c r="D16" s="4" t="s">
        <v>4789</v>
      </c>
      <c r="E16" s="9">
        <v>7</v>
      </c>
      <c r="F16" s="6" t="s">
        <v>4790</v>
      </c>
    </row>
    <row r="17" spans="1:6" ht="30" customHeight="1">
      <c r="A17" s="1">
        <v>14</v>
      </c>
      <c r="B17" s="4" t="s">
        <v>4791</v>
      </c>
      <c r="C17" s="5" t="s">
        <v>4792</v>
      </c>
      <c r="D17" s="4" t="s">
        <v>4793</v>
      </c>
      <c r="E17" s="9">
        <v>7</v>
      </c>
      <c r="F17" s="10" t="s">
        <v>4794</v>
      </c>
    </row>
    <row r="18" spans="1:6" ht="30" customHeight="1">
      <c r="A18" s="1">
        <v>15</v>
      </c>
      <c r="B18" s="4" t="s">
        <v>4795</v>
      </c>
      <c r="C18" s="4" t="s">
        <v>4796</v>
      </c>
      <c r="D18" s="4" t="s">
        <v>4797</v>
      </c>
      <c r="E18" s="9">
        <v>8</v>
      </c>
      <c r="F18" s="6" t="s">
        <v>4798</v>
      </c>
    </row>
    <row r="19" spans="1:6" ht="30" customHeight="1">
      <c r="A19" s="1">
        <v>16</v>
      </c>
      <c r="B19" s="4" t="s">
        <v>4799</v>
      </c>
      <c r="C19" s="4" t="s">
        <v>4800</v>
      </c>
      <c r="D19" s="4" t="s">
        <v>4789</v>
      </c>
      <c r="E19" s="9">
        <v>9</v>
      </c>
      <c r="F19" s="6" t="s">
        <v>4801</v>
      </c>
    </row>
    <row r="20" spans="1:6" ht="27">
      <c r="A20" s="1">
        <v>17</v>
      </c>
      <c r="B20" s="4" t="s">
        <v>4802</v>
      </c>
      <c r="C20" s="4" t="s">
        <v>4803</v>
      </c>
      <c r="D20" s="4" t="s">
        <v>4804</v>
      </c>
      <c r="E20" s="9">
        <v>9</v>
      </c>
      <c r="F20" s="6" t="s">
        <v>4805</v>
      </c>
    </row>
    <row r="21" spans="1:6" ht="30" customHeight="1">
      <c r="A21" s="1">
        <v>18</v>
      </c>
      <c r="B21" s="4" t="s">
        <v>4806</v>
      </c>
      <c r="C21" s="4" t="s">
        <v>3575</v>
      </c>
      <c r="D21" s="4" t="s">
        <v>3576</v>
      </c>
      <c r="E21" s="9">
        <v>10</v>
      </c>
      <c r="F21" s="6" t="s">
        <v>3577</v>
      </c>
    </row>
    <row r="22" spans="1:6" ht="30" customHeight="1">
      <c r="A22" s="1">
        <v>19</v>
      </c>
      <c r="B22" s="4" t="s">
        <v>3578</v>
      </c>
      <c r="C22" s="5" t="s">
        <v>3579</v>
      </c>
      <c r="D22" s="11" t="s">
        <v>3580</v>
      </c>
      <c r="E22" s="9">
        <v>5</v>
      </c>
      <c r="F22" s="6" t="s">
        <v>3581</v>
      </c>
    </row>
    <row r="23" spans="1:6" ht="30" customHeight="1">
      <c r="A23" s="1">
        <v>20</v>
      </c>
      <c r="B23" s="4" t="s">
        <v>3582</v>
      </c>
      <c r="C23" s="4" t="s">
        <v>3583</v>
      </c>
      <c r="D23" s="4" t="s">
        <v>4777</v>
      </c>
      <c r="E23" s="9">
        <v>5</v>
      </c>
      <c r="F23" s="6" t="s">
        <v>3584</v>
      </c>
    </row>
    <row r="24" spans="1:6" ht="30" customHeight="1">
      <c r="A24" s="1">
        <v>21</v>
      </c>
      <c r="B24" s="4" t="s">
        <v>3585</v>
      </c>
      <c r="C24" s="4" t="s">
        <v>3586</v>
      </c>
      <c r="D24" s="4" t="s">
        <v>4789</v>
      </c>
      <c r="E24" s="9">
        <v>8</v>
      </c>
      <c r="F24" s="6" t="s">
        <v>4807</v>
      </c>
    </row>
    <row r="25" spans="1:6" ht="30" customHeight="1">
      <c r="A25" s="1">
        <v>22</v>
      </c>
      <c r="B25" s="4" t="s">
        <v>4808</v>
      </c>
      <c r="C25" s="4" t="s">
        <v>4809</v>
      </c>
      <c r="D25" s="4" t="s">
        <v>4785</v>
      </c>
      <c r="E25" s="9">
        <v>9</v>
      </c>
      <c r="F25" s="6" t="s">
        <v>4810</v>
      </c>
    </row>
    <row r="26" spans="1:6" ht="30" customHeight="1">
      <c r="A26" s="1">
        <v>23</v>
      </c>
      <c r="B26" s="4" t="s">
        <v>4811</v>
      </c>
      <c r="C26" s="4" t="s">
        <v>4812</v>
      </c>
      <c r="D26" s="4" t="s">
        <v>4777</v>
      </c>
      <c r="E26" s="9">
        <v>9</v>
      </c>
      <c r="F26" s="6" t="s">
        <v>4179</v>
      </c>
    </row>
    <row r="27" spans="1:6" ht="30" customHeight="1">
      <c r="A27" s="1">
        <v>24</v>
      </c>
      <c r="B27" s="4" t="s">
        <v>4180</v>
      </c>
      <c r="C27" s="4" t="s">
        <v>4181</v>
      </c>
      <c r="D27" s="4" t="s">
        <v>4182</v>
      </c>
      <c r="E27" s="9">
        <v>6</v>
      </c>
      <c r="F27" s="6" t="s">
        <v>4183</v>
      </c>
    </row>
    <row r="28" spans="1:6" ht="30" customHeight="1">
      <c r="A28" s="1">
        <v>25</v>
      </c>
      <c r="B28" s="4" t="s">
        <v>4184</v>
      </c>
      <c r="C28" s="8" t="s">
        <v>4185</v>
      </c>
      <c r="D28" s="7" t="s">
        <v>4186</v>
      </c>
      <c r="E28" s="9">
        <v>5</v>
      </c>
      <c r="F28" s="6" t="s">
        <v>4187</v>
      </c>
    </row>
    <row r="29" spans="1:6" ht="30" customHeight="1">
      <c r="A29" s="1">
        <v>26</v>
      </c>
      <c r="B29" s="4" t="s">
        <v>4188</v>
      </c>
      <c r="C29" s="5" t="s">
        <v>4189</v>
      </c>
      <c r="D29" s="4" t="s">
        <v>3576</v>
      </c>
      <c r="E29" s="9">
        <v>6</v>
      </c>
      <c r="F29" s="6" t="s">
        <v>4190</v>
      </c>
    </row>
    <row r="30" spans="1:6" ht="30" customHeight="1">
      <c r="A30" s="1">
        <v>27</v>
      </c>
      <c r="B30" s="4" t="s">
        <v>4191</v>
      </c>
      <c r="C30" s="4" t="s">
        <v>4192</v>
      </c>
      <c r="D30" s="7" t="s">
        <v>4777</v>
      </c>
      <c r="E30" s="9">
        <v>5</v>
      </c>
      <c r="F30" s="6" t="s">
        <v>4193</v>
      </c>
    </row>
    <row r="31" spans="1:6" ht="30" customHeight="1">
      <c r="A31" s="1">
        <v>28</v>
      </c>
      <c r="B31" s="4" t="s">
        <v>4194</v>
      </c>
      <c r="C31" s="4" t="s">
        <v>4040</v>
      </c>
      <c r="D31" s="4" t="s">
        <v>3576</v>
      </c>
      <c r="E31" s="9">
        <v>7</v>
      </c>
      <c r="F31" s="6" t="s">
        <v>6246</v>
      </c>
    </row>
    <row r="32" spans="1:6" ht="30" customHeight="1">
      <c r="A32" s="1">
        <v>29</v>
      </c>
      <c r="B32" s="4" t="s">
        <v>6247</v>
      </c>
      <c r="C32" s="7" t="s">
        <v>6248</v>
      </c>
      <c r="D32" s="7" t="s">
        <v>6249</v>
      </c>
      <c r="E32" s="9">
        <v>6</v>
      </c>
      <c r="F32" s="6" t="s">
        <v>6250</v>
      </c>
    </row>
    <row r="33" spans="1:6" ht="30" customHeight="1">
      <c r="A33" s="1">
        <v>30</v>
      </c>
      <c r="B33" s="4" t="s">
        <v>6251</v>
      </c>
      <c r="C33" s="4" t="s">
        <v>6252</v>
      </c>
      <c r="D33" s="4" t="s">
        <v>6253</v>
      </c>
      <c r="E33" s="9">
        <v>9</v>
      </c>
      <c r="F33" s="6" t="s">
        <v>6254</v>
      </c>
    </row>
    <row r="34" spans="1:6" ht="30" customHeight="1">
      <c r="A34" s="1">
        <v>31</v>
      </c>
      <c r="B34" s="4" t="s">
        <v>6255</v>
      </c>
      <c r="C34" s="4" t="s">
        <v>4147</v>
      </c>
      <c r="D34" s="4" t="s">
        <v>4149</v>
      </c>
      <c r="E34" s="9">
        <v>7</v>
      </c>
      <c r="F34" s="6" t="s">
        <v>4150</v>
      </c>
    </row>
    <row r="35" spans="1:6" ht="30" customHeight="1">
      <c r="A35" s="1">
        <v>32</v>
      </c>
      <c r="B35" s="4" t="s">
        <v>4151</v>
      </c>
      <c r="C35" s="4" t="s">
        <v>4152</v>
      </c>
      <c r="D35" s="4" t="s">
        <v>4154</v>
      </c>
      <c r="E35" s="9">
        <v>7</v>
      </c>
      <c r="F35" s="6" t="s">
        <v>4155</v>
      </c>
    </row>
    <row r="36" spans="1:6" ht="30" customHeight="1">
      <c r="A36" s="42"/>
      <c r="B36" s="43" t="s">
        <v>4156</v>
      </c>
      <c r="C36" s="43"/>
      <c r="D36" s="43"/>
      <c r="E36" s="44"/>
      <c r="F36" s="45"/>
    </row>
    <row r="37" spans="1:6" ht="30" customHeight="1">
      <c r="A37" s="1"/>
      <c r="B37" s="4" t="s">
        <v>4157</v>
      </c>
      <c r="C37" s="4" t="s">
        <v>4158</v>
      </c>
      <c r="D37" s="4" t="s">
        <v>4159</v>
      </c>
      <c r="E37" s="9">
        <v>6</v>
      </c>
      <c r="F37" s="6" t="s">
        <v>4160</v>
      </c>
    </row>
    <row r="38" spans="1:6" ht="30" customHeight="1">
      <c r="A38" s="1"/>
      <c r="B38" s="4" t="s">
        <v>2527</v>
      </c>
      <c r="C38" s="4" t="s">
        <v>2528</v>
      </c>
      <c r="D38" s="4" t="s">
        <v>4159</v>
      </c>
      <c r="E38" s="9">
        <v>6</v>
      </c>
      <c r="F38" s="6" t="s">
        <v>2529</v>
      </c>
    </row>
    <row r="39" spans="1:6" ht="30" customHeight="1">
      <c r="A39" s="1"/>
      <c r="B39" s="4" t="s">
        <v>2530</v>
      </c>
      <c r="C39" s="4" t="s">
        <v>4158</v>
      </c>
      <c r="D39" s="4" t="s">
        <v>4159</v>
      </c>
      <c r="E39" s="9">
        <v>4</v>
      </c>
      <c r="F39" s="6" t="s">
        <v>2531</v>
      </c>
    </row>
    <row r="40" spans="1:6" ht="30" customHeight="1">
      <c r="A40" s="1"/>
      <c r="B40" s="4" t="s">
        <v>2532</v>
      </c>
      <c r="C40" s="4" t="s">
        <v>4158</v>
      </c>
      <c r="D40" s="4" t="s">
        <v>4159</v>
      </c>
      <c r="E40" s="9">
        <v>5</v>
      </c>
      <c r="F40" s="6" t="s">
        <v>2533</v>
      </c>
    </row>
    <row r="41" spans="1:6" ht="30" customHeight="1">
      <c r="A41" s="1"/>
      <c r="B41" s="4" t="s">
        <v>2534</v>
      </c>
      <c r="C41" s="4" t="s">
        <v>4158</v>
      </c>
      <c r="D41" s="4" t="s">
        <v>4159</v>
      </c>
      <c r="E41" s="9">
        <v>5</v>
      </c>
      <c r="F41" s="6" t="s">
        <v>2535</v>
      </c>
    </row>
    <row r="42" spans="1:6" ht="30" customHeight="1">
      <c r="A42" s="1"/>
      <c r="B42" s="4" t="s">
        <v>2536</v>
      </c>
      <c r="C42" s="4" t="s">
        <v>2537</v>
      </c>
      <c r="D42" s="4" t="s">
        <v>4159</v>
      </c>
      <c r="E42" s="9">
        <v>7</v>
      </c>
      <c r="F42" s="6" t="s">
        <v>2538</v>
      </c>
    </row>
    <row r="43" spans="1:6" ht="30" customHeight="1">
      <c r="A43" s="1"/>
      <c r="B43" s="4" t="s">
        <v>2539</v>
      </c>
      <c r="C43" s="4" t="s">
        <v>2540</v>
      </c>
      <c r="D43" s="4" t="s">
        <v>4159</v>
      </c>
      <c r="E43" s="9">
        <v>8</v>
      </c>
      <c r="F43" s="6" t="s">
        <v>2541</v>
      </c>
    </row>
  </sheetData>
  <mergeCells count="1">
    <mergeCell ref="A1:C1"/>
  </mergeCells>
  <phoneticPr fontId="2"/>
  <pageMargins left="0.70866141732283472" right="0.70866141732283472" top="0.55118110236220474" bottom="0.74803149606299213" header="0.31496062992125984" footer="0.31496062992125984"/>
  <pageSetup paperSize="9" fitToHeight="0" orientation="portrait" r:id="rId1"/>
  <headerFooter>
    <oddFooter>&amp;L&amp;F&amp;A&amp;R&amp;P/&amp;N</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M20"/>
  <sheetViews>
    <sheetView view="pageBreakPreview" topLeftCell="A4" zoomScaleNormal="100" zoomScaleSheetLayoutView="100" workbookViewId="0">
      <selection activeCell="C4" sqref="C4"/>
    </sheetView>
  </sheetViews>
  <sheetFormatPr defaultRowHeight="13.5"/>
  <cols>
    <col min="1" max="1" width="3.375" style="12" customWidth="1"/>
    <col min="2" max="2" width="3.375" style="12" hidden="1" customWidth="1"/>
    <col min="3" max="3" width="28.625" style="12" customWidth="1"/>
    <col min="4" max="4" width="18" style="12" customWidth="1"/>
    <col min="5" max="5" width="15" style="12" customWidth="1"/>
    <col min="6" max="6" width="8.5" style="29" bestFit="1" customWidth="1"/>
    <col min="7" max="7" width="10.875" style="29" hidden="1" customWidth="1"/>
    <col min="8" max="8" width="6.5" style="29" bestFit="1" customWidth="1"/>
    <col min="9" max="9" width="2.5" style="29" bestFit="1" customWidth="1"/>
    <col min="10" max="10" width="4.5" style="29" bestFit="1" customWidth="1"/>
    <col min="11" max="11" width="1.5" style="29" customWidth="1"/>
    <col min="12" max="12" width="2.5" style="29" bestFit="1" customWidth="1"/>
    <col min="13" max="13" width="10" style="12" customWidth="1"/>
    <col min="14" max="16384" width="9" style="12"/>
  </cols>
  <sheetData>
    <row r="1" spans="1:13" ht="19.5" customHeight="1">
      <c r="A1" s="522" t="s">
        <v>14356</v>
      </c>
      <c r="B1" s="522"/>
      <c r="C1" s="522"/>
      <c r="D1" s="115"/>
      <c r="E1" s="115"/>
      <c r="F1" s="115"/>
    </row>
    <row r="2" spans="1:13" ht="13.5" customHeight="1">
      <c r="H2" s="121" t="s">
        <v>10828</v>
      </c>
      <c r="I2" s="122"/>
    </row>
    <row r="3" spans="1:13" s="29" customFormat="1" ht="24.75" customHeight="1">
      <c r="A3" s="27" t="s">
        <v>3714</v>
      </c>
      <c r="B3" s="27" t="s">
        <v>7806</v>
      </c>
      <c r="C3" s="27" t="s">
        <v>4966</v>
      </c>
      <c r="D3" s="27" t="s">
        <v>3716</v>
      </c>
      <c r="E3" s="27" t="s">
        <v>7807</v>
      </c>
      <c r="F3" s="27" t="s">
        <v>3718</v>
      </c>
      <c r="G3" s="27" t="s">
        <v>7808</v>
      </c>
      <c r="H3" s="519" t="s">
        <v>8170</v>
      </c>
      <c r="I3" s="520"/>
      <c r="J3" s="520"/>
      <c r="K3" s="520"/>
      <c r="L3" s="521"/>
      <c r="M3" s="29" t="s">
        <v>7810</v>
      </c>
    </row>
    <row r="4" spans="1:13" ht="32.25" customHeight="1">
      <c r="A4" s="4">
        <v>1</v>
      </c>
      <c r="B4" s="4">
        <v>105923015</v>
      </c>
      <c r="C4" s="4" t="s">
        <v>14830</v>
      </c>
      <c r="D4" s="4" t="s">
        <v>14831</v>
      </c>
      <c r="E4" s="4" t="s">
        <v>9826</v>
      </c>
      <c r="F4" s="2">
        <v>2013.7</v>
      </c>
      <c r="G4" s="4"/>
      <c r="H4" s="125">
        <v>491.6</v>
      </c>
      <c r="I4" s="43" t="s">
        <v>7813</v>
      </c>
      <c r="J4" s="43">
        <v>181</v>
      </c>
      <c r="K4" s="43"/>
      <c r="L4" s="282"/>
      <c r="M4" s="12" t="s">
        <v>7337</v>
      </c>
    </row>
    <row r="5" spans="1:13" ht="24.75" customHeight="1">
      <c r="A5" s="4">
        <v>2</v>
      </c>
      <c r="B5" s="4">
        <v>105888648</v>
      </c>
      <c r="C5" s="4" t="s">
        <v>8171</v>
      </c>
      <c r="D5" s="4" t="s">
        <v>8043</v>
      </c>
      <c r="E5" s="4" t="s">
        <v>8172</v>
      </c>
      <c r="F5" s="2">
        <v>2013.5</v>
      </c>
      <c r="G5" s="2" t="s">
        <v>7822</v>
      </c>
      <c r="H5" s="118" t="s">
        <v>9977</v>
      </c>
      <c r="I5" s="119" t="s">
        <v>8173</v>
      </c>
      <c r="J5" s="119">
        <v>351</v>
      </c>
      <c r="K5" s="119"/>
      <c r="L5" s="120"/>
      <c r="M5" s="12" t="s">
        <v>7337</v>
      </c>
    </row>
    <row r="6" spans="1:13" ht="24.75" customHeight="1">
      <c r="A6" s="4">
        <v>3</v>
      </c>
      <c r="B6" s="4">
        <v>105888499</v>
      </c>
      <c r="C6" s="4" t="s">
        <v>8174</v>
      </c>
      <c r="D6" s="4" t="s">
        <v>8175</v>
      </c>
      <c r="E6" s="4" t="s">
        <v>4311</v>
      </c>
      <c r="F6" s="2">
        <v>2013.3</v>
      </c>
      <c r="G6" s="2" t="s">
        <v>7822</v>
      </c>
      <c r="H6" s="118" t="s">
        <v>9980</v>
      </c>
      <c r="I6" s="119" t="s">
        <v>8173</v>
      </c>
      <c r="J6" s="119">
        <v>54</v>
      </c>
      <c r="K6" s="119"/>
      <c r="L6" s="120"/>
      <c r="M6" s="12" t="s">
        <v>7337</v>
      </c>
    </row>
    <row r="7" spans="1:13" ht="24.75" customHeight="1">
      <c r="A7" s="4">
        <v>4</v>
      </c>
      <c r="B7" s="4">
        <v>105817969</v>
      </c>
      <c r="C7" s="4" t="s">
        <v>8176</v>
      </c>
      <c r="D7" s="4" t="s">
        <v>8177</v>
      </c>
      <c r="E7" s="4" t="s">
        <v>8172</v>
      </c>
      <c r="F7" s="2">
        <v>2012.11</v>
      </c>
      <c r="G7" s="2"/>
      <c r="H7" s="118">
        <v>495.4</v>
      </c>
      <c r="I7" s="119" t="s">
        <v>8173</v>
      </c>
      <c r="J7" s="119">
        <v>76</v>
      </c>
      <c r="K7" s="119"/>
      <c r="L7" s="120"/>
      <c r="M7" s="12" t="s">
        <v>7337</v>
      </c>
    </row>
    <row r="8" spans="1:13" ht="24.75" customHeight="1">
      <c r="A8" s="4">
        <v>5</v>
      </c>
      <c r="B8" s="4">
        <v>105702427</v>
      </c>
      <c r="C8" s="4" t="s">
        <v>8178</v>
      </c>
      <c r="D8" s="4" t="s">
        <v>8179</v>
      </c>
      <c r="E8" s="4" t="s">
        <v>3139</v>
      </c>
      <c r="F8" s="2">
        <v>2011.5</v>
      </c>
      <c r="G8" s="2"/>
      <c r="H8" s="118">
        <v>495.4</v>
      </c>
      <c r="I8" s="119" t="s">
        <v>8173</v>
      </c>
      <c r="J8" s="119">
        <v>72</v>
      </c>
      <c r="K8" s="119"/>
      <c r="L8" s="120"/>
      <c r="M8" s="12" t="s">
        <v>7337</v>
      </c>
    </row>
    <row r="9" spans="1:13" ht="24.75" customHeight="1">
      <c r="A9" s="4">
        <v>6</v>
      </c>
      <c r="B9" s="4">
        <v>104413232</v>
      </c>
      <c r="C9" s="4" t="s">
        <v>8180</v>
      </c>
      <c r="D9" s="4" t="s">
        <v>8181</v>
      </c>
      <c r="E9" s="4" t="s">
        <v>3735</v>
      </c>
      <c r="F9" s="2">
        <v>2001.4</v>
      </c>
      <c r="G9" s="2"/>
      <c r="H9" s="118">
        <v>491.6</v>
      </c>
      <c r="I9" s="119" t="s">
        <v>8173</v>
      </c>
      <c r="J9" s="119">
        <v>138</v>
      </c>
      <c r="K9" s="119"/>
      <c r="L9" s="120"/>
      <c r="M9" s="12" t="s">
        <v>7342</v>
      </c>
    </row>
    <row r="10" spans="1:13" ht="24.75" customHeight="1">
      <c r="A10" s="4">
        <v>7</v>
      </c>
      <c r="B10" s="4">
        <v>105639108</v>
      </c>
      <c r="C10" s="4" t="s">
        <v>8182</v>
      </c>
      <c r="D10" s="4" t="s">
        <v>8183</v>
      </c>
      <c r="E10" s="4" t="s">
        <v>5857</v>
      </c>
      <c r="F10" s="2">
        <v>2010.7</v>
      </c>
      <c r="G10" s="2"/>
      <c r="H10" s="118">
        <v>498</v>
      </c>
      <c r="I10" s="119" t="s">
        <v>8173</v>
      </c>
      <c r="J10" s="119">
        <v>558</v>
      </c>
      <c r="K10" s="119"/>
      <c r="L10" s="120"/>
      <c r="M10" s="12" t="s">
        <v>7337</v>
      </c>
    </row>
    <row r="11" spans="1:13" ht="24.75" customHeight="1">
      <c r="A11" s="4">
        <v>8</v>
      </c>
      <c r="B11" s="4">
        <v>105509434</v>
      </c>
      <c r="C11" s="4" t="s">
        <v>8184</v>
      </c>
      <c r="D11" s="4"/>
      <c r="E11" s="4" t="s">
        <v>3720</v>
      </c>
      <c r="F11" s="2">
        <v>2008.11</v>
      </c>
      <c r="G11" s="2"/>
      <c r="H11" s="118">
        <v>114.2</v>
      </c>
      <c r="I11" s="119" t="s">
        <v>8173</v>
      </c>
      <c r="J11" s="119">
        <v>45</v>
      </c>
      <c r="K11" s="119" t="s">
        <v>8173</v>
      </c>
      <c r="L11" s="120">
        <v>5</v>
      </c>
      <c r="M11" s="12" t="s">
        <v>7340</v>
      </c>
    </row>
    <row r="12" spans="1:13" ht="24.75" customHeight="1">
      <c r="A12" s="4">
        <v>9</v>
      </c>
      <c r="B12" s="4">
        <v>105864151</v>
      </c>
      <c r="C12" s="4" t="s">
        <v>8185</v>
      </c>
      <c r="D12" s="4" t="s">
        <v>8186</v>
      </c>
      <c r="E12" s="4" t="s">
        <v>4311</v>
      </c>
      <c r="F12" s="2">
        <v>2013.7</v>
      </c>
      <c r="G12" s="2" t="s">
        <v>7822</v>
      </c>
      <c r="H12" s="118" t="s">
        <v>9981</v>
      </c>
      <c r="I12" s="119" t="s">
        <v>8173</v>
      </c>
      <c r="J12" s="119">
        <v>22</v>
      </c>
      <c r="K12" s="119"/>
      <c r="L12" s="120"/>
      <c r="M12" s="12" t="s">
        <v>7845</v>
      </c>
    </row>
    <row r="13" spans="1:13" ht="24.75" customHeight="1">
      <c r="A13" s="4">
        <v>10</v>
      </c>
      <c r="B13" s="4">
        <v>104131503</v>
      </c>
      <c r="C13" s="4" t="s">
        <v>8187</v>
      </c>
      <c r="D13" s="4" t="s">
        <v>8188</v>
      </c>
      <c r="E13" s="4" t="s">
        <v>5858</v>
      </c>
      <c r="F13" s="2">
        <v>1999.4</v>
      </c>
      <c r="G13" s="2"/>
      <c r="H13" s="118">
        <v>495.6</v>
      </c>
      <c r="I13" s="119" t="s">
        <v>8173</v>
      </c>
      <c r="J13" s="119">
        <v>11</v>
      </c>
      <c r="K13" s="119"/>
      <c r="L13" s="120"/>
      <c r="M13" s="12" t="s">
        <v>7342</v>
      </c>
    </row>
    <row r="14" spans="1:13" ht="24.75" customHeight="1">
      <c r="A14" s="4">
        <v>11</v>
      </c>
      <c r="B14" s="4">
        <v>104719786</v>
      </c>
      <c r="C14" s="4" t="s">
        <v>8189</v>
      </c>
      <c r="D14" s="4" t="s">
        <v>8190</v>
      </c>
      <c r="E14" s="4" t="s">
        <v>7348</v>
      </c>
      <c r="F14" s="2">
        <v>2003.5</v>
      </c>
      <c r="G14" s="2"/>
      <c r="H14" s="118">
        <v>495.6</v>
      </c>
      <c r="I14" s="119" t="s">
        <v>8173</v>
      </c>
      <c r="J14" s="119">
        <v>16</v>
      </c>
      <c r="K14" s="119"/>
      <c r="L14" s="120"/>
      <c r="M14" s="12" t="s">
        <v>7337</v>
      </c>
    </row>
    <row r="15" spans="1:13" ht="24.75" customHeight="1">
      <c r="A15" s="4">
        <v>12</v>
      </c>
      <c r="B15" s="4">
        <v>104183199</v>
      </c>
      <c r="C15" s="4" t="s">
        <v>8191</v>
      </c>
      <c r="D15" s="4" t="s">
        <v>8192</v>
      </c>
      <c r="E15" s="4" t="s">
        <v>7078</v>
      </c>
      <c r="F15" s="2">
        <v>1999.7</v>
      </c>
      <c r="G15" s="2"/>
      <c r="H15" s="118">
        <v>369.2</v>
      </c>
      <c r="I15" s="119" t="s">
        <v>8173</v>
      </c>
      <c r="J15" s="119">
        <v>971</v>
      </c>
      <c r="K15" s="119"/>
      <c r="L15" s="120"/>
      <c r="M15" s="12" t="s">
        <v>7342</v>
      </c>
    </row>
    <row r="16" spans="1:13" ht="31.5" customHeight="1">
      <c r="A16" s="4">
        <v>13</v>
      </c>
      <c r="B16" s="4">
        <v>103950150</v>
      </c>
      <c r="C16" s="4" t="s">
        <v>8193</v>
      </c>
      <c r="D16" s="4" t="s">
        <v>8194</v>
      </c>
      <c r="E16" s="4" t="s">
        <v>8195</v>
      </c>
      <c r="F16" s="2">
        <v>1996.1</v>
      </c>
      <c r="G16" s="2"/>
      <c r="H16" s="118">
        <v>495.6</v>
      </c>
      <c r="I16" s="119" t="s">
        <v>8173</v>
      </c>
      <c r="J16" s="119">
        <v>10</v>
      </c>
      <c r="K16" s="119"/>
      <c r="L16" s="120"/>
      <c r="M16" s="12" t="s">
        <v>7342</v>
      </c>
    </row>
    <row r="17" spans="1:13" ht="42.75" customHeight="1">
      <c r="A17" s="4">
        <v>14</v>
      </c>
      <c r="B17" s="4">
        <v>104989512</v>
      </c>
      <c r="C17" s="4" t="s">
        <v>8196</v>
      </c>
      <c r="D17" s="4" t="s">
        <v>8197</v>
      </c>
      <c r="E17" s="4" t="s">
        <v>3735</v>
      </c>
      <c r="F17" s="2">
        <v>2003.8</v>
      </c>
      <c r="G17" s="2"/>
      <c r="H17" s="118">
        <v>490.1</v>
      </c>
      <c r="I17" s="119" t="s">
        <v>8173</v>
      </c>
      <c r="J17" s="119">
        <v>273</v>
      </c>
      <c r="K17" s="119"/>
      <c r="L17" s="120"/>
      <c r="M17" s="12" t="s">
        <v>7337</v>
      </c>
    </row>
    <row r="18" spans="1:13" ht="31.5" customHeight="1">
      <c r="A18" s="4">
        <v>15</v>
      </c>
      <c r="B18" s="4">
        <v>104718960</v>
      </c>
      <c r="C18" s="4" t="s">
        <v>8198</v>
      </c>
      <c r="D18" s="4" t="s">
        <v>8199</v>
      </c>
      <c r="E18" s="4" t="s">
        <v>5857</v>
      </c>
      <c r="F18" s="2">
        <v>2000.11</v>
      </c>
      <c r="G18" s="2"/>
      <c r="H18" s="118">
        <v>326</v>
      </c>
      <c r="I18" s="119" t="s">
        <v>8173</v>
      </c>
      <c r="J18" s="119">
        <v>135</v>
      </c>
      <c r="K18" s="119"/>
      <c r="L18" s="120"/>
      <c r="M18" s="12" t="s">
        <v>7342</v>
      </c>
    </row>
    <row r="19" spans="1:13" ht="24.75" customHeight="1">
      <c r="A19" s="4">
        <v>16</v>
      </c>
      <c r="B19" s="4">
        <v>105234298</v>
      </c>
      <c r="C19" s="4" t="s">
        <v>8200</v>
      </c>
      <c r="D19" s="4" t="s">
        <v>8201</v>
      </c>
      <c r="E19" s="4" t="s">
        <v>7178</v>
      </c>
      <c r="F19" s="2">
        <v>2006.8</v>
      </c>
      <c r="G19" s="2"/>
      <c r="H19" s="118">
        <v>369</v>
      </c>
      <c r="I19" s="119" t="s">
        <v>8173</v>
      </c>
      <c r="J19" s="119">
        <v>887</v>
      </c>
      <c r="K19" s="119"/>
      <c r="L19" s="120"/>
      <c r="M19" s="12" t="s">
        <v>7342</v>
      </c>
    </row>
    <row r="20" spans="1:13" ht="24.75" customHeight="1">
      <c r="A20" s="4">
        <v>17</v>
      </c>
      <c r="B20" s="4">
        <v>105915441</v>
      </c>
      <c r="C20" s="4" t="s">
        <v>11085</v>
      </c>
      <c r="D20" s="4" t="s">
        <v>8084</v>
      </c>
      <c r="E20" s="4" t="s">
        <v>10108</v>
      </c>
      <c r="F20" s="12">
        <v>2013.12</v>
      </c>
      <c r="G20" s="12"/>
      <c r="H20" s="125">
        <v>495.6</v>
      </c>
      <c r="I20" s="119" t="s">
        <v>7813</v>
      </c>
      <c r="J20" s="43">
        <v>23</v>
      </c>
      <c r="K20" s="43"/>
      <c r="L20" s="282"/>
      <c r="M20" s="12" t="s">
        <v>7337</v>
      </c>
    </row>
  </sheetData>
  <mergeCells count="2">
    <mergeCell ref="H3:L3"/>
    <mergeCell ref="A1:C1"/>
  </mergeCells>
  <phoneticPr fontId="2"/>
  <pageMargins left="0.70866141732283472" right="0.31496062992125984" top="0.55118110236220474" bottom="0.74803149606299213" header="0.31496062992125984" footer="0.31496062992125984"/>
  <pageSetup paperSize="9" scale="93" fitToHeight="0" orientation="portrait" r:id="rId1"/>
  <headerFooter>
    <oddFooter>&amp;L&amp;F&amp;A&amp;R&amp;P/&amp;N</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H38"/>
  <sheetViews>
    <sheetView view="pageBreakPreview" topLeftCell="A27" zoomScaleNormal="100" zoomScaleSheetLayoutView="100" workbookViewId="0">
      <selection activeCell="A32" sqref="A32:IV37"/>
    </sheetView>
  </sheetViews>
  <sheetFormatPr defaultRowHeight="13.5"/>
  <cols>
    <col min="1" max="1" width="3.25" style="12" customWidth="1"/>
    <col min="2" max="2" width="34.125" style="12" customWidth="1"/>
    <col min="3" max="3" width="19" style="12" customWidth="1"/>
    <col min="4" max="4" width="15" style="12" customWidth="1"/>
    <col min="5" max="5" width="7.875" style="104" bestFit="1" customWidth="1"/>
    <col min="6" max="6" width="12.5" style="12" customWidth="1"/>
    <col min="7" max="7" width="8.5" style="12" customWidth="1"/>
    <col min="8" max="8" width="8.625" style="12" customWidth="1"/>
    <col min="9" max="16384" width="9" style="12"/>
  </cols>
  <sheetData>
    <row r="1" spans="1:7" ht="27" customHeight="1">
      <c r="A1" s="524" t="s">
        <v>14357</v>
      </c>
      <c r="B1" s="524"/>
      <c r="C1" s="524"/>
      <c r="D1" s="115"/>
      <c r="F1" s="115" t="s">
        <v>4538</v>
      </c>
    </row>
    <row r="2" spans="1:7">
      <c r="A2" s="172" t="s">
        <v>3714</v>
      </c>
      <c r="B2" s="171" t="s">
        <v>2338</v>
      </c>
      <c r="C2" s="171" t="s">
        <v>2339</v>
      </c>
      <c r="D2" s="171" t="s">
        <v>1129</v>
      </c>
      <c r="E2" s="317" t="s">
        <v>3718</v>
      </c>
      <c r="F2" s="171" t="s">
        <v>3719</v>
      </c>
      <c r="G2" s="12" t="s">
        <v>5587</v>
      </c>
    </row>
    <row r="3" spans="1:7" ht="34.5" customHeight="1">
      <c r="A3" s="4">
        <v>1</v>
      </c>
      <c r="B3" s="4" t="s">
        <v>5773</v>
      </c>
      <c r="C3" s="4" t="s">
        <v>2340</v>
      </c>
      <c r="D3" s="4" t="s">
        <v>2341</v>
      </c>
      <c r="E3" s="102" t="s">
        <v>5774</v>
      </c>
      <c r="F3" s="10" t="s">
        <v>2342</v>
      </c>
      <c r="G3" s="12" t="s">
        <v>7340</v>
      </c>
    </row>
    <row r="4" spans="1:7" ht="26.25" customHeight="1">
      <c r="A4" s="4">
        <v>2</v>
      </c>
      <c r="B4" s="4" t="s">
        <v>2343</v>
      </c>
      <c r="C4" s="4" t="s">
        <v>2344</v>
      </c>
      <c r="D4" s="4" t="s">
        <v>4225</v>
      </c>
      <c r="E4" s="102" t="s">
        <v>2345</v>
      </c>
      <c r="F4" s="10" t="s">
        <v>2346</v>
      </c>
      <c r="G4" s="12" t="s">
        <v>7340</v>
      </c>
    </row>
    <row r="5" spans="1:7" ht="36" customHeight="1">
      <c r="A5" s="4">
        <v>3</v>
      </c>
      <c r="B5" s="4" t="s">
        <v>5775</v>
      </c>
      <c r="C5" s="4" t="s">
        <v>2347</v>
      </c>
      <c r="D5" s="4" t="s">
        <v>2348</v>
      </c>
      <c r="E5" s="102" t="s">
        <v>2349</v>
      </c>
      <c r="F5" s="10" t="s">
        <v>2350</v>
      </c>
      <c r="G5" s="12" t="s">
        <v>7340</v>
      </c>
    </row>
    <row r="6" spans="1:7" ht="34.5" customHeight="1">
      <c r="A6" s="4">
        <v>4</v>
      </c>
      <c r="B6" s="4" t="s">
        <v>5776</v>
      </c>
      <c r="C6" s="4" t="s">
        <v>2351</v>
      </c>
      <c r="D6" s="4" t="s">
        <v>2352</v>
      </c>
      <c r="E6" s="102">
        <v>1995.2</v>
      </c>
      <c r="F6" s="10" t="s">
        <v>2353</v>
      </c>
      <c r="G6" s="12" t="s">
        <v>7340</v>
      </c>
    </row>
    <row r="7" spans="1:7" ht="33" customHeight="1">
      <c r="A7" s="4">
        <v>5</v>
      </c>
      <c r="B7" s="4" t="s">
        <v>5777</v>
      </c>
      <c r="C7" s="4" t="s">
        <v>2354</v>
      </c>
      <c r="D7" s="4" t="s">
        <v>2355</v>
      </c>
      <c r="E7" s="102">
        <v>2003.11</v>
      </c>
      <c r="F7" s="10" t="s">
        <v>2356</v>
      </c>
      <c r="G7" s="12" t="s">
        <v>7337</v>
      </c>
    </row>
    <row r="8" spans="1:7" ht="39" customHeight="1">
      <c r="A8" s="4">
        <v>6</v>
      </c>
      <c r="B8" s="4" t="s">
        <v>5778</v>
      </c>
      <c r="C8" s="4" t="s">
        <v>2420</v>
      </c>
      <c r="D8" s="4" t="s">
        <v>2421</v>
      </c>
      <c r="E8" s="102">
        <v>1987.1</v>
      </c>
      <c r="F8" s="10" t="s">
        <v>2422</v>
      </c>
      <c r="G8" s="12" t="s">
        <v>7342</v>
      </c>
    </row>
    <row r="9" spans="1:7" ht="33.75" customHeight="1">
      <c r="A9" s="4">
        <v>7</v>
      </c>
      <c r="B9" s="4" t="s">
        <v>5779</v>
      </c>
      <c r="C9" s="4" t="s">
        <v>2423</v>
      </c>
      <c r="D9" s="4" t="s">
        <v>282</v>
      </c>
      <c r="E9" s="102">
        <v>2005.4</v>
      </c>
      <c r="F9" s="10" t="s">
        <v>2424</v>
      </c>
      <c r="G9" s="12" t="s">
        <v>7337</v>
      </c>
    </row>
    <row r="10" spans="1:7" ht="36.75" customHeight="1">
      <c r="A10" s="4">
        <v>8</v>
      </c>
      <c r="B10" s="4" t="s">
        <v>5780</v>
      </c>
      <c r="C10" s="4" t="s">
        <v>2425</v>
      </c>
      <c r="D10" s="4" t="s">
        <v>2426</v>
      </c>
      <c r="E10" s="102">
        <v>2000.4</v>
      </c>
      <c r="F10" s="10" t="s">
        <v>2427</v>
      </c>
      <c r="G10" s="12" t="s">
        <v>7342</v>
      </c>
    </row>
    <row r="11" spans="1:7" ht="26.25" customHeight="1">
      <c r="A11" s="4">
        <v>9</v>
      </c>
      <c r="B11" s="4" t="s">
        <v>5781</v>
      </c>
      <c r="C11" s="4" t="s">
        <v>2428</v>
      </c>
      <c r="D11" s="4" t="s">
        <v>2429</v>
      </c>
      <c r="E11" s="102" t="s">
        <v>5782</v>
      </c>
      <c r="F11" s="10" t="s">
        <v>2430</v>
      </c>
      <c r="G11" s="12" t="s">
        <v>7342</v>
      </c>
    </row>
    <row r="12" spans="1:7" ht="26.25" customHeight="1">
      <c r="A12" s="4">
        <v>10</v>
      </c>
      <c r="B12" s="4" t="s">
        <v>5783</v>
      </c>
      <c r="C12" s="4" t="s">
        <v>2431</v>
      </c>
      <c r="D12" s="4" t="s">
        <v>3720</v>
      </c>
      <c r="E12" s="102">
        <v>2009.11</v>
      </c>
      <c r="F12" s="10" t="s">
        <v>2432</v>
      </c>
      <c r="G12" s="12" t="s">
        <v>7337</v>
      </c>
    </row>
    <row r="13" spans="1:7" ht="26.25" customHeight="1">
      <c r="A13" s="4">
        <v>11</v>
      </c>
      <c r="B13" s="4" t="s">
        <v>5786</v>
      </c>
      <c r="C13" s="4" t="s">
        <v>5784</v>
      </c>
      <c r="D13" s="4" t="s">
        <v>2433</v>
      </c>
      <c r="E13" s="102" t="s">
        <v>5785</v>
      </c>
      <c r="F13" s="10" t="s">
        <v>408</v>
      </c>
      <c r="G13" s="12" t="s">
        <v>7342</v>
      </c>
    </row>
    <row r="14" spans="1:7" ht="36" customHeight="1">
      <c r="A14" s="4">
        <v>12</v>
      </c>
      <c r="B14" s="4" t="s">
        <v>5787</v>
      </c>
      <c r="C14" s="4" t="s">
        <v>409</v>
      </c>
      <c r="D14" s="4" t="s">
        <v>3139</v>
      </c>
      <c r="E14" s="102">
        <v>2009.3</v>
      </c>
      <c r="F14" s="10" t="s">
        <v>410</v>
      </c>
      <c r="G14" s="12" t="s">
        <v>7337</v>
      </c>
    </row>
    <row r="15" spans="1:7" ht="36" customHeight="1">
      <c r="A15" s="4">
        <v>13</v>
      </c>
      <c r="B15" s="4" t="s">
        <v>5788</v>
      </c>
      <c r="C15" s="4" t="s">
        <v>411</v>
      </c>
      <c r="D15" s="4" t="s">
        <v>412</v>
      </c>
      <c r="E15" s="102">
        <v>1980.5</v>
      </c>
      <c r="F15" s="10" t="s">
        <v>413</v>
      </c>
      <c r="G15" s="12" t="s">
        <v>7342</v>
      </c>
    </row>
    <row r="16" spans="1:7" ht="26.25" customHeight="1">
      <c r="A16" s="4">
        <v>14</v>
      </c>
      <c r="B16" s="4" t="s">
        <v>4697</v>
      </c>
      <c r="C16" s="4" t="s">
        <v>414</v>
      </c>
      <c r="D16" s="4" t="s">
        <v>179</v>
      </c>
      <c r="E16" s="102">
        <v>1982.8</v>
      </c>
      <c r="F16" s="10" t="s">
        <v>180</v>
      </c>
      <c r="G16" s="12" t="s">
        <v>7342</v>
      </c>
    </row>
    <row r="17" spans="1:7" ht="32.25" customHeight="1">
      <c r="A17" s="4">
        <v>15</v>
      </c>
      <c r="B17" s="4" t="s">
        <v>4698</v>
      </c>
      <c r="C17" s="4" t="s">
        <v>181</v>
      </c>
      <c r="D17" s="4" t="s">
        <v>182</v>
      </c>
      <c r="E17" s="102">
        <v>1995.4</v>
      </c>
      <c r="F17" s="10" t="s">
        <v>183</v>
      </c>
      <c r="G17" s="12" t="s">
        <v>7342</v>
      </c>
    </row>
    <row r="18" spans="1:7" ht="26.25" customHeight="1">
      <c r="A18" s="4">
        <v>16</v>
      </c>
      <c r="B18" s="4" t="s">
        <v>4699</v>
      </c>
      <c r="C18" s="4" t="s">
        <v>184</v>
      </c>
      <c r="D18" s="4" t="s">
        <v>185</v>
      </c>
      <c r="E18" s="102" t="s">
        <v>4700</v>
      </c>
      <c r="F18" s="10" t="s">
        <v>186</v>
      </c>
      <c r="G18" s="12" t="s">
        <v>7342</v>
      </c>
    </row>
    <row r="19" spans="1:7" ht="26.25" customHeight="1">
      <c r="A19" s="4">
        <v>17</v>
      </c>
      <c r="B19" s="4" t="s">
        <v>4702</v>
      </c>
      <c r="C19" s="4"/>
      <c r="D19" s="4" t="s">
        <v>4701</v>
      </c>
      <c r="E19" s="102">
        <v>1999</v>
      </c>
      <c r="F19" s="10" t="s">
        <v>3008</v>
      </c>
      <c r="G19" s="12" t="s">
        <v>7342</v>
      </c>
    </row>
    <row r="20" spans="1:7" ht="26.25" customHeight="1">
      <c r="A20" s="4">
        <v>18</v>
      </c>
      <c r="B20" s="4" t="s">
        <v>4703</v>
      </c>
      <c r="C20" s="4" t="s">
        <v>3009</v>
      </c>
      <c r="D20" s="4" t="s">
        <v>3010</v>
      </c>
      <c r="E20" s="102">
        <v>2003.1</v>
      </c>
      <c r="F20" s="10" t="s">
        <v>3011</v>
      </c>
      <c r="G20" s="12" t="s">
        <v>7342</v>
      </c>
    </row>
    <row r="21" spans="1:7" ht="30.75" customHeight="1">
      <c r="A21" s="4">
        <v>19</v>
      </c>
      <c r="B21" s="4" t="s">
        <v>4704</v>
      </c>
      <c r="C21" s="4" t="s">
        <v>3012</v>
      </c>
      <c r="D21" s="4" t="s">
        <v>7180</v>
      </c>
      <c r="E21" s="102">
        <v>2006.1</v>
      </c>
      <c r="F21" s="10" t="s">
        <v>3013</v>
      </c>
      <c r="G21" s="12" t="s">
        <v>7337</v>
      </c>
    </row>
    <row r="22" spans="1:7" ht="30.75" customHeight="1">
      <c r="A22" s="4">
        <v>20</v>
      </c>
      <c r="B22" s="4" t="s">
        <v>4705</v>
      </c>
      <c r="C22" s="4" t="s">
        <v>3014</v>
      </c>
      <c r="D22" s="4" t="s">
        <v>7178</v>
      </c>
      <c r="E22" s="102">
        <v>2009.7</v>
      </c>
      <c r="F22" s="10" t="s">
        <v>4453</v>
      </c>
      <c r="G22" s="12" t="s">
        <v>7337</v>
      </c>
    </row>
    <row r="23" spans="1:7" ht="30.75" customHeight="1">
      <c r="A23" s="4">
        <v>21</v>
      </c>
      <c r="B23" s="4" t="s">
        <v>4706</v>
      </c>
      <c r="C23" s="4" t="s">
        <v>4454</v>
      </c>
      <c r="D23" s="4" t="s">
        <v>7078</v>
      </c>
      <c r="E23" s="102">
        <v>2001.12</v>
      </c>
      <c r="F23" s="10" t="s">
        <v>4455</v>
      </c>
      <c r="G23" s="12" t="s">
        <v>7342</v>
      </c>
    </row>
    <row r="24" spans="1:7" ht="30.75" customHeight="1">
      <c r="A24" s="4">
        <v>22</v>
      </c>
      <c r="B24" s="4" t="s">
        <v>4708</v>
      </c>
      <c r="C24" s="4" t="s">
        <v>4456</v>
      </c>
      <c r="D24" s="4" t="s">
        <v>4457</v>
      </c>
      <c r="E24" s="102">
        <v>1979</v>
      </c>
      <c r="F24" s="10" t="s">
        <v>4458</v>
      </c>
      <c r="G24" s="12" t="s">
        <v>3909</v>
      </c>
    </row>
    <row r="25" spans="1:7" ht="30.75" customHeight="1">
      <c r="A25" s="4">
        <v>23</v>
      </c>
      <c r="B25" s="4" t="s">
        <v>4707</v>
      </c>
      <c r="C25" s="4" t="s">
        <v>4459</v>
      </c>
      <c r="D25" s="4" t="s">
        <v>4460</v>
      </c>
      <c r="E25" s="102">
        <v>1990.8</v>
      </c>
      <c r="F25" s="10" t="s">
        <v>1950</v>
      </c>
      <c r="G25" s="12" t="s">
        <v>3909</v>
      </c>
    </row>
    <row r="26" spans="1:7" ht="30.75" customHeight="1">
      <c r="A26" s="4">
        <v>24</v>
      </c>
      <c r="B26" s="4" t="s">
        <v>4709</v>
      </c>
      <c r="C26" s="4" t="s">
        <v>1951</v>
      </c>
      <c r="D26" s="4" t="s">
        <v>1952</v>
      </c>
      <c r="E26" s="102">
        <v>1982.2</v>
      </c>
      <c r="F26" s="10" t="s">
        <v>1953</v>
      </c>
      <c r="G26" s="12" t="s">
        <v>3909</v>
      </c>
    </row>
    <row r="27" spans="1:7" ht="30.75" customHeight="1">
      <c r="A27" s="4">
        <v>25</v>
      </c>
      <c r="B27" s="4" t="s">
        <v>4710</v>
      </c>
      <c r="C27" s="4" t="s">
        <v>4711</v>
      </c>
      <c r="D27" s="4" t="s">
        <v>1954</v>
      </c>
      <c r="E27" s="102">
        <v>1991.7</v>
      </c>
      <c r="F27" s="10" t="s">
        <v>1955</v>
      </c>
      <c r="G27" s="12" t="s">
        <v>3909</v>
      </c>
    </row>
    <row r="28" spans="1:7" ht="30.75" customHeight="1">
      <c r="A28" s="4">
        <v>26</v>
      </c>
      <c r="B28" s="4" t="s">
        <v>4713</v>
      </c>
      <c r="C28" s="4" t="s">
        <v>4712</v>
      </c>
      <c r="D28" s="4" t="s">
        <v>1956</v>
      </c>
      <c r="E28" s="102">
        <v>1994.7</v>
      </c>
      <c r="F28" s="10" t="s">
        <v>1957</v>
      </c>
      <c r="G28" s="12" t="s">
        <v>3909</v>
      </c>
    </row>
    <row r="29" spans="1:7" ht="30.75" customHeight="1">
      <c r="A29" s="4">
        <v>27</v>
      </c>
      <c r="B29" s="4" t="s">
        <v>4714</v>
      </c>
      <c r="C29" s="4" t="s">
        <v>4715</v>
      </c>
      <c r="D29" s="4" t="s">
        <v>2280</v>
      </c>
      <c r="E29" s="102">
        <v>2010.6</v>
      </c>
      <c r="F29" s="10" t="s">
        <v>2281</v>
      </c>
      <c r="G29" s="12" t="s">
        <v>1463</v>
      </c>
    </row>
    <row r="30" spans="1:7" ht="30" customHeight="1">
      <c r="A30" s="4">
        <v>28</v>
      </c>
      <c r="B30" s="4" t="s">
        <v>4716</v>
      </c>
      <c r="C30" s="4" t="s">
        <v>4717</v>
      </c>
      <c r="D30" s="4" t="s">
        <v>1156</v>
      </c>
      <c r="E30" s="102">
        <v>2007.3</v>
      </c>
      <c r="F30" s="10" t="s">
        <v>1157</v>
      </c>
      <c r="G30" s="12" t="s">
        <v>1463</v>
      </c>
    </row>
    <row r="31" spans="1:7" ht="26.25" customHeight="1">
      <c r="A31" s="4">
        <v>29</v>
      </c>
      <c r="B31" s="4" t="s">
        <v>1158</v>
      </c>
      <c r="C31" s="4" t="s">
        <v>4718</v>
      </c>
      <c r="D31" s="4" t="s">
        <v>1159</v>
      </c>
      <c r="E31" s="102">
        <v>2006.6</v>
      </c>
      <c r="F31" s="10">
        <v>392.24</v>
      </c>
      <c r="G31" s="12" t="s">
        <v>4831</v>
      </c>
    </row>
    <row r="32" spans="1:7" ht="30" customHeight="1">
      <c r="A32" s="4">
        <v>30</v>
      </c>
      <c r="B32" s="4" t="s">
        <v>4719</v>
      </c>
      <c r="C32" s="4" t="s">
        <v>4720</v>
      </c>
      <c r="D32" s="4" t="s">
        <v>1070</v>
      </c>
      <c r="E32" s="102">
        <v>1995.4</v>
      </c>
      <c r="F32" s="10" t="s">
        <v>1160</v>
      </c>
      <c r="G32" s="12" t="s">
        <v>1463</v>
      </c>
    </row>
    <row r="33" spans="1:8" ht="30" customHeight="1">
      <c r="A33" s="4">
        <v>31</v>
      </c>
      <c r="B33" s="36" t="s">
        <v>4721</v>
      </c>
      <c r="C33" s="36" t="s">
        <v>4722</v>
      </c>
      <c r="D33" s="36" t="s">
        <v>607</v>
      </c>
      <c r="E33" s="106">
        <v>2002.7</v>
      </c>
      <c r="F33" s="76" t="s">
        <v>7160</v>
      </c>
      <c r="G33" s="12" t="s">
        <v>4831</v>
      </c>
    </row>
    <row r="34" spans="1:8" ht="30" customHeight="1">
      <c r="A34" s="4">
        <v>32</v>
      </c>
      <c r="B34" s="36" t="s">
        <v>4723</v>
      </c>
      <c r="C34" s="36" t="s">
        <v>7161</v>
      </c>
      <c r="D34" s="36" t="s">
        <v>7162</v>
      </c>
      <c r="E34" s="106">
        <v>2003.6</v>
      </c>
      <c r="F34" s="76" t="s">
        <v>7163</v>
      </c>
      <c r="G34" s="12" t="s">
        <v>4831</v>
      </c>
    </row>
    <row r="35" spans="1:8" ht="30" customHeight="1">
      <c r="A35" s="4">
        <v>33</v>
      </c>
      <c r="B35" s="36" t="s">
        <v>4724</v>
      </c>
      <c r="C35" s="4" t="s">
        <v>4725</v>
      </c>
      <c r="D35" s="36" t="s">
        <v>7164</v>
      </c>
      <c r="E35" s="106">
        <v>2002.8</v>
      </c>
      <c r="F35" s="76" t="s">
        <v>7165</v>
      </c>
      <c r="G35" s="12" t="s">
        <v>4831</v>
      </c>
    </row>
    <row r="36" spans="1:8" ht="30" customHeight="1">
      <c r="A36" s="4">
        <v>34</v>
      </c>
      <c r="B36" s="36" t="s">
        <v>7166</v>
      </c>
      <c r="C36" s="36" t="s">
        <v>4728</v>
      </c>
      <c r="D36" s="36" t="s">
        <v>7167</v>
      </c>
      <c r="E36" s="106">
        <v>1996.6</v>
      </c>
      <c r="F36" s="76" t="s">
        <v>7168</v>
      </c>
      <c r="G36" s="12" t="s">
        <v>7169</v>
      </c>
    </row>
    <row r="37" spans="1:8" ht="30" customHeight="1">
      <c r="A37" s="4">
        <v>35</v>
      </c>
      <c r="B37" s="36" t="s">
        <v>4726</v>
      </c>
      <c r="C37" s="36" t="s">
        <v>4727</v>
      </c>
      <c r="D37" s="36" t="s">
        <v>7170</v>
      </c>
      <c r="E37" s="250">
        <v>2003.7</v>
      </c>
      <c r="F37" s="76" t="s">
        <v>7171</v>
      </c>
      <c r="G37" s="12" t="s">
        <v>7172</v>
      </c>
    </row>
    <row r="38" spans="1:8" ht="26.25" customHeight="1">
      <c r="A38" s="4">
        <v>36</v>
      </c>
      <c r="B38" s="4" t="s">
        <v>11107</v>
      </c>
      <c r="C38" s="4" t="s">
        <v>11108</v>
      </c>
      <c r="D38" s="4" t="s">
        <v>5577</v>
      </c>
      <c r="E38" s="2">
        <v>2014.1</v>
      </c>
      <c r="F38" s="10" t="s">
        <v>11109</v>
      </c>
      <c r="G38" s="12" t="s">
        <v>7337</v>
      </c>
      <c r="H38" s="12">
        <v>105916332</v>
      </c>
    </row>
  </sheetData>
  <mergeCells count="1">
    <mergeCell ref="A1:C1"/>
  </mergeCells>
  <phoneticPr fontId="2"/>
  <pageMargins left="0.70866141732283472" right="0.31496062992125984" top="0.55118110236220474" bottom="0.74803149606299213" header="0.31496062992125984" footer="0.31496062992125984"/>
  <pageSetup paperSize="9" scale="94" fitToHeight="0" orientation="portrait" r:id="rId1"/>
  <headerFooter>
    <oddFooter>&amp;L&amp;F&amp;A&amp;R&amp;P/&amp;N</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L67"/>
  <sheetViews>
    <sheetView view="pageBreakPreview" zoomScaleNormal="100" zoomScaleSheetLayoutView="100" workbookViewId="0">
      <selection activeCell="M1" sqref="M1:M65536"/>
    </sheetView>
  </sheetViews>
  <sheetFormatPr defaultRowHeight="13.5"/>
  <cols>
    <col min="1" max="1" width="3.375" style="12" customWidth="1"/>
    <col min="2" max="2" width="3.375" style="12" hidden="1" customWidth="1"/>
    <col min="3" max="3" width="30.875" style="12" customWidth="1"/>
    <col min="4" max="4" width="18.875" style="12" customWidth="1"/>
    <col min="5" max="5" width="15.125" style="12" bestFit="1" customWidth="1"/>
    <col min="6" max="6" width="8.5" style="29" bestFit="1" customWidth="1"/>
    <col min="7" max="7" width="10.875" style="29" hidden="1" customWidth="1"/>
    <col min="8" max="8" width="7" style="30" customWidth="1"/>
    <col min="9" max="9" width="2.5" style="29" bestFit="1" customWidth="1"/>
    <col min="10" max="10" width="5.875" style="115" customWidth="1"/>
    <col min="11" max="11" width="4.125" style="12" customWidth="1"/>
    <col min="12" max="12" width="8.5" style="12" customWidth="1"/>
    <col min="13" max="16384" width="9" style="12"/>
  </cols>
  <sheetData>
    <row r="1" spans="1:12" ht="24" customHeight="1">
      <c r="A1" s="522" t="s">
        <v>14358</v>
      </c>
      <c r="B1" s="522"/>
      <c r="C1" s="522"/>
      <c r="D1" s="115"/>
      <c r="E1" s="115"/>
      <c r="F1" s="115"/>
    </row>
    <row r="3" spans="1:12">
      <c r="C3" s="12" t="s">
        <v>11082</v>
      </c>
      <c r="H3" s="193" t="s">
        <v>6423</v>
      </c>
    </row>
    <row r="4" spans="1:12" ht="22.5" customHeight="1">
      <c r="A4" s="91" t="s">
        <v>3714</v>
      </c>
      <c r="B4" s="91" t="s">
        <v>7806</v>
      </c>
      <c r="C4" s="91" t="s">
        <v>4966</v>
      </c>
      <c r="D4" s="91" t="s">
        <v>3716</v>
      </c>
      <c r="E4" s="91" t="s">
        <v>7807</v>
      </c>
      <c r="F4" s="27" t="s">
        <v>3718</v>
      </c>
      <c r="G4" s="117" t="s">
        <v>7808</v>
      </c>
      <c r="H4" s="519" t="s">
        <v>7923</v>
      </c>
      <c r="I4" s="520"/>
      <c r="J4" s="521"/>
      <c r="L4" s="12" t="s">
        <v>7810</v>
      </c>
    </row>
    <row r="5" spans="1:12" ht="22.5" customHeight="1">
      <c r="A5" s="4">
        <v>1</v>
      </c>
      <c r="B5" s="4">
        <v>105250484</v>
      </c>
      <c r="C5" s="4" t="s">
        <v>8202</v>
      </c>
      <c r="D5" s="4" t="s">
        <v>8203</v>
      </c>
      <c r="E5" s="4" t="s">
        <v>7078</v>
      </c>
      <c r="F5" s="2">
        <v>2006.11</v>
      </c>
      <c r="G5" s="119"/>
      <c r="H5" s="194">
        <v>367.3</v>
      </c>
      <c r="I5" s="119" t="s">
        <v>7927</v>
      </c>
      <c r="J5" s="175">
        <v>297</v>
      </c>
      <c r="L5" s="12" t="s">
        <v>7337</v>
      </c>
    </row>
    <row r="6" spans="1:12" ht="22.5" customHeight="1">
      <c r="A6" s="4">
        <v>2</v>
      </c>
      <c r="B6" s="4">
        <v>105277826</v>
      </c>
      <c r="C6" s="4" t="s">
        <v>8204</v>
      </c>
      <c r="D6" s="4" t="s">
        <v>8205</v>
      </c>
      <c r="E6" s="4" t="s">
        <v>5857</v>
      </c>
      <c r="F6" s="2">
        <v>2007.2</v>
      </c>
      <c r="G6" s="119"/>
      <c r="H6" s="194">
        <v>367.3</v>
      </c>
      <c r="I6" s="119" t="s">
        <v>7927</v>
      </c>
      <c r="J6" s="175">
        <v>301</v>
      </c>
      <c r="L6" s="12" t="s">
        <v>7337</v>
      </c>
    </row>
    <row r="7" spans="1:12" ht="22.5" customHeight="1">
      <c r="A7" s="4">
        <v>3</v>
      </c>
      <c r="B7" s="4">
        <v>105250781</v>
      </c>
      <c r="C7" s="4" t="s">
        <v>8206</v>
      </c>
      <c r="D7" s="4" t="s">
        <v>8207</v>
      </c>
      <c r="E7" s="4" t="s">
        <v>4694</v>
      </c>
      <c r="F7" s="2">
        <v>2006.11</v>
      </c>
      <c r="G7" s="119"/>
      <c r="H7" s="194">
        <v>367.3</v>
      </c>
      <c r="I7" s="119" t="s">
        <v>7927</v>
      </c>
      <c r="J7" s="175">
        <v>296</v>
      </c>
      <c r="L7" s="12" t="s">
        <v>7337</v>
      </c>
    </row>
    <row r="8" spans="1:12" ht="22.5" customHeight="1">
      <c r="A8" s="4">
        <v>4</v>
      </c>
      <c r="B8" s="4">
        <v>105113740</v>
      </c>
      <c r="C8" s="4" t="s">
        <v>8208</v>
      </c>
      <c r="D8" s="4" t="s">
        <v>8209</v>
      </c>
      <c r="E8" s="4" t="s">
        <v>2859</v>
      </c>
      <c r="F8" s="2">
        <v>2006.1</v>
      </c>
      <c r="G8" s="119"/>
      <c r="H8" s="194">
        <v>367.3</v>
      </c>
      <c r="I8" s="119" t="s">
        <v>7927</v>
      </c>
      <c r="J8" s="175">
        <v>289</v>
      </c>
      <c r="L8" s="12" t="s">
        <v>7337</v>
      </c>
    </row>
    <row r="9" spans="1:12" ht="22.5" customHeight="1">
      <c r="A9" s="4">
        <v>5</v>
      </c>
      <c r="B9" s="4">
        <v>105389233</v>
      </c>
      <c r="C9" s="4" t="s">
        <v>8210</v>
      </c>
      <c r="D9" s="4" t="s">
        <v>8211</v>
      </c>
      <c r="E9" s="4" t="s">
        <v>4965</v>
      </c>
      <c r="F9" s="2">
        <v>2007.11</v>
      </c>
      <c r="G9" s="119"/>
      <c r="H9" s="194">
        <v>367.6</v>
      </c>
      <c r="I9" s="119" t="s">
        <v>7927</v>
      </c>
      <c r="J9" s="175">
        <v>236</v>
      </c>
      <c r="L9" s="12" t="s">
        <v>7342</v>
      </c>
    </row>
    <row r="10" spans="1:12" ht="22.5" customHeight="1">
      <c r="A10" s="4">
        <v>6</v>
      </c>
      <c r="B10" s="4">
        <v>105341754</v>
      </c>
      <c r="C10" s="4" t="s">
        <v>8212</v>
      </c>
      <c r="D10" s="4" t="s">
        <v>8213</v>
      </c>
      <c r="E10" s="4" t="s">
        <v>870</v>
      </c>
      <c r="F10" s="2">
        <v>2007.7</v>
      </c>
      <c r="G10" s="119"/>
      <c r="H10" s="194">
        <v>367.6</v>
      </c>
      <c r="I10" s="119" t="s">
        <v>7927</v>
      </c>
      <c r="J10" s="175">
        <v>230</v>
      </c>
      <c r="L10" s="12" t="s">
        <v>7337</v>
      </c>
    </row>
    <row r="11" spans="1:12" ht="22.5" customHeight="1">
      <c r="A11" s="4">
        <v>7</v>
      </c>
      <c r="B11" s="4">
        <v>104822382</v>
      </c>
      <c r="C11" s="4" t="s">
        <v>8214</v>
      </c>
      <c r="D11" s="4" t="s">
        <v>8215</v>
      </c>
      <c r="E11" s="4" t="s">
        <v>5857</v>
      </c>
      <c r="F11" s="2">
        <v>2003.1</v>
      </c>
      <c r="G11" s="119"/>
      <c r="H11" s="194">
        <v>367.6</v>
      </c>
      <c r="I11" s="119" t="s">
        <v>7927</v>
      </c>
      <c r="J11" s="175">
        <v>166</v>
      </c>
      <c r="L11" s="12" t="s">
        <v>7342</v>
      </c>
    </row>
    <row r="12" spans="1:12" ht="22.5" customHeight="1">
      <c r="A12" s="4">
        <v>8</v>
      </c>
      <c r="B12" s="4">
        <v>105613632</v>
      </c>
      <c r="C12" s="4" t="s">
        <v>8216</v>
      </c>
      <c r="D12" s="4" t="s">
        <v>8217</v>
      </c>
      <c r="E12" s="4" t="s">
        <v>3906</v>
      </c>
      <c r="F12" s="2">
        <v>2010.3</v>
      </c>
      <c r="G12" s="119"/>
      <c r="H12" s="194">
        <v>367.6</v>
      </c>
      <c r="I12" s="119" t="s">
        <v>7927</v>
      </c>
      <c r="J12" s="175">
        <v>262</v>
      </c>
      <c r="L12" s="12" t="s">
        <v>7337</v>
      </c>
    </row>
    <row r="13" spans="1:12" ht="22.5" customHeight="1">
      <c r="A13" s="4">
        <v>9</v>
      </c>
      <c r="B13" s="4">
        <v>105115299</v>
      </c>
      <c r="C13" s="4" t="s">
        <v>8218</v>
      </c>
      <c r="D13" s="4" t="s">
        <v>8219</v>
      </c>
      <c r="E13" s="4" t="s">
        <v>8220</v>
      </c>
      <c r="F13" s="2">
        <v>2005.11</v>
      </c>
      <c r="G13" s="119"/>
      <c r="H13" s="194">
        <v>367.6</v>
      </c>
      <c r="I13" s="119" t="s">
        <v>7927</v>
      </c>
      <c r="J13" s="175">
        <v>206</v>
      </c>
      <c r="L13" s="12" t="s">
        <v>7337</v>
      </c>
    </row>
    <row r="14" spans="1:12" ht="22.5" customHeight="1">
      <c r="A14" s="4">
        <v>10</v>
      </c>
      <c r="B14" s="4">
        <v>105818314</v>
      </c>
      <c r="C14" s="4" t="s">
        <v>8221</v>
      </c>
      <c r="D14" s="4" t="s">
        <v>8222</v>
      </c>
      <c r="E14" s="4" t="s">
        <v>2637</v>
      </c>
      <c r="F14" s="2">
        <v>2013.1</v>
      </c>
      <c r="G14" s="119"/>
      <c r="H14" s="194">
        <v>367.6</v>
      </c>
      <c r="I14" s="119" t="s">
        <v>7927</v>
      </c>
      <c r="J14" s="175">
        <v>271</v>
      </c>
      <c r="L14" s="12" t="s">
        <v>7337</v>
      </c>
    </row>
    <row r="15" spans="1:12" ht="22.5" customHeight="1">
      <c r="A15" s="4">
        <v>11</v>
      </c>
      <c r="B15" s="4">
        <v>105824924</v>
      </c>
      <c r="C15" s="4" t="s">
        <v>8223</v>
      </c>
      <c r="D15" s="4" t="s">
        <v>8224</v>
      </c>
      <c r="E15" s="4" t="s">
        <v>7078</v>
      </c>
      <c r="F15" s="2">
        <v>2013.2</v>
      </c>
      <c r="G15" s="119"/>
      <c r="H15" s="194">
        <v>369.4</v>
      </c>
      <c r="I15" s="119" t="s">
        <v>7927</v>
      </c>
      <c r="J15" s="175">
        <v>788</v>
      </c>
      <c r="L15" s="12" t="s">
        <v>7337</v>
      </c>
    </row>
    <row r="16" spans="1:12" ht="28.5" customHeight="1">
      <c r="A16" s="4">
        <v>12</v>
      </c>
      <c r="B16" s="4">
        <v>104819735</v>
      </c>
      <c r="C16" s="4" t="s">
        <v>8225</v>
      </c>
      <c r="D16" s="4" t="s">
        <v>8226</v>
      </c>
      <c r="E16" s="4" t="s">
        <v>7078</v>
      </c>
      <c r="F16" s="2">
        <v>2003.12</v>
      </c>
      <c r="G16" s="119"/>
      <c r="H16" s="194">
        <v>367.6</v>
      </c>
      <c r="I16" s="119" t="s">
        <v>7927</v>
      </c>
      <c r="J16" s="175">
        <v>165</v>
      </c>
      <c r="L16" s="12" t="s">
        <v>7342</v>
      </c>
    </row>
    <row r="17" spans="1:12" ht="33" customHeight="1">
      <c r="A17" s="4">
        <v>13</v>
      </c>
      <c r="B17" s="4">
        <v>105181515</v>
      </c>
      <c r="C17" s="4" t="s">
        <v>8227</v>
      </c>
      <c r="D17" s="4" t="s">
        <v>8228</v>
      </c>
      <c r="E17" s="4" t="s">
        <v>5857</v>
      </c>
      <c r="F17" s="2">
        <v>2006.5</v>
      </c>
      <c r="G17" s="119"/>
      <c r="H17" s="194">
        <v>367.6</v>
      </c>
      <c r="I17" s="119" t="s">
        <v>7927</v>
      </c>
      <c r="J17" s="175">
        <v>213</v>
      </c>
      <c r="L17" s="12" t="s">
        <v>7337</v>
      </c>
    </row>
    <row r="18" spans="1:12" ht="22.5" customHeight="1">
      <c r="A18" s="4">
        <v>14</v>
      </c>
      <c r="B18" s="4">
        <v>105132039</v>
      </c>
      <c r="C18" s="4" t="s">
        <v>8229</v>
      </c>
      <c r="D18" s="4" t="s">
        <v>8230</v>
      </c>
      <c r="E18" s="4" t="s">
        <v>7078</v>
      </c>
      <c r="F18" s="2">
        <v>2006.2</v>
      </c>
      <c r="G18" s="119"/>
      <c r="H18" s="194">
        <v>367.6</v>
      </c>
      <c r="I18" s="119" t="s">
        <v>7927</v>
      </c>
      <c r="J18" s="175">
        <v>209</v>
      </c>
      <c r="L18" s="12" t="s">
        <v>7337</v>
      </c>
    </row>
    <row r="19" spans="1:12" ht="22.5" customHeight="1">
      <c r="A19" s="4">
        <v>15</v>
      </c>
      <c r="B19" s="4">
        <v>105423305</v>
      </c>
      <c r="C19" s="4" t="s">
        <v>8231</v>
      </c>
      <c r="D19" s="4" t="s">
        <v>8232</v>
      </c>
      <c r="E19" s="4" t="s">
        <v>2637</v>
      </c>
      <c r="F19" s="2">
        <v>2008.2</v>
      </c>
      <c r="G19" s="119"/>
      <c r="H19" s="194">
        <v>369.4</v>
      </c>
      <c r="I19" s="119" t="s">
        <v>7927</v>
      </c>
      <c r="J19" s="175">
        <v>709</v>
      </c>
      <c r="L19" s="12" t="s">
        <v>7337</v>
      </c>
    </row>
    <row r="20" spans="1:12" ht="22.5" customHeight="1">
      <c r="A20" s="4">
        <v>16</v>
      </c>
      <c r="B20" s="4">
        <v>105311120</v>
      </c>
      <c r="C20" s="4" t="s">
        <v>8233</v>
      </c>
      <c r="D20" s="4" t="s">
        <v>8234</v>
      </c>
      <c r="E20" s="4" t="s">
        <v>867</v>
      </c>
      <c r="F20" s="2">
        <v>2007.5</v>
      </c>
      <c r="G20" s="119"/>
      <c r="H20" s="194">
        <v>493.9</v>
      </c>
      <c r="I20" s="119" t="s">
        <v>7927</v>
      </c>
      <c r="J20" s="175">
        <v>384</v>
      </c>
      <c r="L20" s="12" t="s">
        <v>7337</v>
      </c>
    </row>
    <row r="21" spans="1:12" ht="22.5" customHeight="1">
      <c r="A21" s="4">
        <v>17</v>
      </c>
      <c r="B21" s="4">
        <v>105037733</v>
      </c>
      <c r="C21" s="4" t="s">
        <v>8235</v>
      </c>
      <c r="D21" s="4" t="s">
        <v>8236</v>
      </c>
      <c r="E21" s="4" t="s">
        <v>8237</v>
      </c>
      <c r="F21" s="2">
        <v>2005.6</v>
      </c>
      <c r="G21" s="119"/>
      <c r="H21" s="194">
        <v>367.6</v>
      </c>
      <c r="I21" s="119" t="s">
        <v>7927</v>
      </c>
      <c r="J21" s="175">
        <v>191</v>
      </c>
      <c r="L21" s="12" t="s">
        <v>7342</v>
      </c>
    </row>
    <row r="22" spans="1:12" ht="22.5" customHeight="1">
      <c r="A22" s="4">
        <v>18</v>
      </c>
      <c r="B22" s="4">
        <v>105562607</v>
      </c>
      <c r="C22" s="4" t="s">
        <v>8238</v>
      </c>
      <c r="D22" s="4" t="s">
        <v>8239</v>
      </c>
      <c r="E22" s="4" t="s">
        <v>3735</v>
      </c>
      <c r="F22" s="2">
        <v>2009.8</v>
      </c>
      <c r="G22" s="119"/>
      <c r="H22" s="194">
        <v>369.4</v>
      </c>
      <c r="I22" s="119" t="s">
        <v>7927</v>
      </c>
      <c r="J22" s="175">
        <v>745</v>
      </c>
      <c r="L22" s="12" t="s">
        <v>7337</v>
      </c>
    </row>
    <row r="23" spans="1:12" ht="22.5" customHeight="1">
      <c r="A23" s="4">
        <v>19</v>
      </c>
      <c r="B23" s="4">
        <v>104916432</v>
      </c>
      <c r="C23" s="4" t="s">
        <v>8240</v>
      </c>
      <c r="D23" s="4" t="s">
        <v>8241</v>
      </c>
      <c r="E23" s="4" t="s">
        <v>301</v>
      </c>
      <c r="F23" s="2">
        <v>2004.8</v>
      </c>
      <c r="G23" s="119"/>
      <c r="H23" s="194">
        <v>367.6</v>
      </c>
      <c r="I23" s="119" t="s">
        <v>7927</v>
      </c>
      <c r="J23" s="175">
        <v>179</v>
      </c>
      <c r="L23" s="12" t="s">
        <v>7342</v>
      </c>
    </row>
    <row r="24" spans="1:12" ht="22.5" customHeight="1">
      <c r="A24" s="4">
        <v>20</v>
      </c>
      <c r="B24" s="4">
        <v>105488902</v>
      </c>
      <c r="C24" s="4" t="s">
        <v>8242</v>
      </c>
      <c r="D24" s="4" t="s">
        <v>8243</v>
      </c>
      <c r="E24" s="4" t="s">
        <v>7078</v>
      </c>
      <c r="F24" s="2">
        <v>2008.12</v>
      </c>
      <c r="G24" s="119"/>
      <c r="H24" s="194">
        <v>369.4</v>
      </c>
      <c r="I24" s="119" t="s">
        <v>7927</v>
      </c>
      <c r="J24" s="175">
        <v>728</v>
      </c>
      <c r="L24" s="12" t="s">
        <v>7337</v>
      </c>
    </row>
    <row r="25" spans="1:12" ht="22.5" customHeight="1">
      <c r="A25" s="4">
        <v>21</v>
      </c>
      <c r="B25" s="4">
        <v>105868889</v>
      </c>
      <c r="C25" s="4" t="s">
        <v>8244</v>
      </c>
      <c r="D25" s="4" t="s">
        <v>8245</v>
      </c>
      <c r="E25" s="4" t="s">
        <v>5095</v>
      </c>
      <c r="F25" s="2">
        <v>2013.9</v>
      </c>
      <c r="G25" s="119"/>
      <c r="H25" s="194">
        <v>146.80000000000001</v>
      </c>
      <c r="I25" s="119" t="s">
        <v>7927</v>
      </c>
      <c r="J25" s="175">
        <v>447</v>
      </c>
      <c r="L25" s="12" t="s">
        <v>7337</v>
      </c>
    </row>
    <row r="26" spans="1:12" ht="22.5" customHeight="1">
      <c r="A26" s="4">
        <v>22</v>
      </c>
      <c r="B26" s="4">
        <v>104826805</v>
      </c>
      <c r="C26" s="4" t="s">
        <v>8246</v>
      </c>
      <c r="D26" s="4" t="s">
        <v>8247</v>
      </c>
      <c r="E26" s="4" t="s">
        <v>7884</v>
      </c>
      <c r="F26" s="2">
        <v>2003.1</v>
      </c>
      <c r="G26" s="119"/>
      <c r="H26" s="194">
        <v>367.6</v>
      </c>
      <c r="I26" s="119" t="s">
        <v>7927</v>
      </c>
      <c r="J26" s="175">
        <v>168</v>
      </c>
      <c r="L26" s="12" t="s">
        <v>7342</v>
      </c>
    </row>
    <row r="27" spans="1:12" ht="22.5" customHeight="1">
      <c r="A27" s="4">
        <v>23</v>
      </c>
      <c r="B27" s="4">
        <v>105440929</v>
      </c>
      <c r="C27" s="4" t="s">
        <v>8248</v>
      </c>
      <c r="D27" s="4" t="s">
        <v>8249</v>
      </c>
      <c r="E27" s="4" t="s">
        <v>5858</v>
      </c>
      <c r="F27" s="2">
        <v>2008.4</v>
      </c>
      <c r="G27" s="119"/>
      <c r="H27" s="194">
        <v>367.6</v>
      </c>
      <c r="I27" s="119" t="s">
        <v>7927</v>
      </c>
      <c r="J27" s="175">
        <v>247</v>
      </c>
      <c r="L27" s="12" t="s">
        <v>7337</v>
      </c>
    </row>
    <row r="28" spans="1:12" ht="22.5" customHeight="1">
      <c r="A28" s="4">
        <v>24</v>
      </c>
      <c r="B28" s="4">
        <v>105402168</v>
      </c>
      <c r="C28" s="4" t="s">
        <v>8250</v>
      </c>
      <c r="D28" s="4" t="s">
        <v>8251</v>
      </c>
      <c r="E28" s="4" t="s">
        <v>4102</v>
      </c>
      <c r="F28" s="2">
        <v>2007.12</v>
      </c>
      <c r="G28" s="119"/>
      <c r="H28" s="194">
        <v>367.6</v>
      </c>
      <c r="I28" s="119" t="s">
        <v>7927</v>
      </c>
      <c r="J28" s="175">
        <v>238</v>
      </c>
      <c r="L28" s="12" t="s">
        <v>7337</v>
      </c>
    </row>
    <row r="29" spans="1:12" ht="22.5" customHeight="1">
      <c r="A29" s="4">
        <v>25</v>
      </c>
      <c r="B29" s="4">
        <v>104638515</v>
      </c>
      <c r="C29" s="4" t="s">
        <v>8252</v>
      </c>
      <c r="D29" s="4" t="s">
        <v>8253</v>
      </c>
      <c r="E29" s="4" t="s">
        <v>7078</v>
      </c>
      <c r="F29" s="2">
        <v>2002.9</v>
      </c>
      <c r="G29" s="119"/>
      <c r="H29" s="194">
        <v>367.6</v>
      </c>
      <c r="I29" s="119" t="s">
        <v>7927</v>
      </c>
      <c r="J29" s="175">
        <v>146</v>
      </c>
      <c r="L29" s="12" t="s">
        <v>7342</v>
      </c>
    </row>
    <row r="30" spans="1:12" ht="22.5" customHeight="1">
      <c r="A30" s="4">
        <v>26</v>
      </c>
      <c r="B30" s="4">
        <v>105400477</v>
      </c>
      <c r="C30" s="4" t="s">
        <v>8254</v>
      </c>
      <c r="D30" s="4" t="s">
        <v>8255</v>
      </c>
      <c r="E30" s="4" t="s">
        <v>7078</v>
      </c>
      <c r="F30" s="2">
        <v>2007.12</v>
      </c>
      <c r="G30" s="119"/>
      <c r="H30" s="194">
        <v>369.4</v>
      </c>
      <c r="I30" s="119" t="s">
        <v>7927</v>
      </c>
      <c r="J30" s="175">
        <v>703</v>
      </c>
      <c r="L30" s="12" t="s">
        <v>7337</v>
      </c>
    </row>
    <row r="31" spans="1:12" ht="22.5" customHeight="1">
      <c r="A31" s="4">
        <v>27</v>
      </c>
      <c r="B31" s="4">
        <v>105707582</v>
      </c>
      <c r="C31" s="4" t="s">
        <v>8256</v>
      </c>
      <c r="D31" s="4" t="s">
        <v>8257</v>
      </c>
      <c r="E31" s="4" t="s">
        <v>570</v>
      </c>
      <c r="F31" s="2">
        <v>2011.5</v>
      </c>
      <c r="G31" s="119"/>
      <c r="H31" s="194">
        <v>910.26</v>
      </c>
      <c r="I31" s="119" t="s">
        <v>7927</v>
      </c>
      <c r="J31" s="175">
        <v>2142</v>
      </c>
      <c r="L31" s="12" t="s">
        <v>7337</v>
      </c>
    </row>
    <row r="32" spans="1:12" ht="22.5" customHeight="1">
      <c r="A32" s="4">
        <v>28</v>
      </c>
      <c r="B32" s="4">
        <v>104423868</v>
      </c>
      <c r="C32" s="4" t="s">
        <v>8258</v>
      </c>
      <c r="D32" s="4" t="s">
        <v>8259</v>
      </c>
      <c r="E32" s="4" t="s">
        <v>3251</v>
      </c>
      <c r="F32" s="2">
        <v>2001.5</v>
      </c>
      <c r="G32" s="119"/>
      <c r="H32" s="194">
        <v>367.6</v>
      </c>
      <c r="I32" s="119" t="s">
        <v>7927</v>
      </c>
      <c r="J32" s="175">
        <v>116</v>
      </c>
      <c r="L32" s="12" t="s">
        <v>7342</v>
      </c>
    </row>
    <row r="33" spans="1:12" ht="22.5" customHeight="1">
      <c r="A33" s="4">
        <v>29</v>
      </c>
      <c r="B33" s="4">
        <v>105593768</v>
      </c>
      <c r="C33" s="4" t="s">
        <v>8260</v>
      </c>
      <c r="D33" s="4" t="s">
        <v>8224</v>
      </c>
      <c r="E33" s="4" t="s">
        <v>7078</v>
      </c>
      <c r="F33" s="2">
        <v>2010.2</v>
      </c>
      <c r="H33" s="194">
        <v>369.4</v>
      </c>
      <c r="I33" s="119" t="s">
        <v>7927</v>
      </c>
      <c r="J33" s="175">
        <v>751</v>
      </c>
      <c r="L33" s="12" t="s">
        <v>7337</v>
      </c>
    </row>
    <row r="34" spans="1:12" ht="22.5" customHeight="1">
      <c r="A34" s="4">
        <v>30</v>
      </c>
      <c r="B34" s="4">
        <v>105386569</v>
      </c>
      <c r="C34" s="4" t="s">
        <v>8261</v>
      </c>
      <c r="D34" s="4" t="s">
        <v>8262</v>
      </c>
      <c r="E34" s="4" t="s">
        <v>4694</v>
      </c>
      <c r="F34" s="2">
        <v>2007.1</v>
      </c>
      <c r="H34" s="194">
        <v>367.6</v>
      </c>
      <c r="I34" s="119" t="s">
        <v>7927</v>
      </c>
      <c r="J34" s="175">
        <v>235</v>
      </c>
      <c r="L34" s="12" t="s">
        <v>7337</v>
      </c>
    </row>
    <row r="35" spans="1:12">
      <c r="A35" s="95"/>
      <c r="B35" s="95"/>
      <c r="C35" s="95"/>
      <c r="D35" s="95"/>
      <c r="E35" s="95"/>
      <c r="F35" s="123"/>
      <c r="H35" s="249"/>
      <c r="I35" s="123"/>
      <c r="J35" s="72"/>
    </row>
    <row r="36" spans="1:12">
      <c r="A36" s="95"/>
      <c r="B36" s="95"/>
      <c r="C36" s="95"/>
      <c r="D36" s="95"/>
      <c r="E36" s="95"/>
      <c r="F36" s="123"/>
      <c r="H36" s="249"/>
      <c r="I36" s="123"/>
      <c r="J36" s="72"/>
    </row>
    <row r="37" spans="1:12">
      <c r="C37" s="12" t="s">
        <v>11083</v>
      </c>
      <c r="H37" s="193" t="s">
        <v>4414</v>
      </c>
    </row>
    <row r="38" spans="1:12" s="29" customFormat="1" ht="23.25" customHeight="1">
      <c r="A38" s="27" t="s">
        <v>3714</v>
      </c>
      <c r="B38" s="27" t="s">
        <v>7806</v>
      </c>
      <c r="C38" s="27" t="s">
        <v>4966</v>
      </c>
      <c r="D38" s="27" t="s">
        <v>3716</v>
      </c>
      <c r="E38" s="27" t="s">
        <v>7807</v>
      </c>
      <c r="F38" s="27" t="s">
        <v>3718</v>
      </c>
      <c r="G38" s="27" t="s">
        <v>7808</v>
      </c>
      <c r="H38" s="519" t="s">
        <v>7923</v>
      </c>
      <c r="I38" s="520"/>
      <c r="J38" s="521"/>
      <c r="L38" s="29" t="s">
        <v>7810</v>
      </c>
    </row>
    <row r="39" spans="1:12" ht="33.75" customHeight="1">
      <c r="A39" s="4">
        <v>1</v>
      </c>
      <c r="B39" s="4">
        <v>105037741</v>
      </c>
      <c r="C39" s="4" t="s">
        <v>8263</v>
      </c>
      <c r="D39" s="4" t="s">
        <v>8264</v>
      </c>
      <c r="E39" s="4" t="s">
        <v>8265</v>
      </c>
      <c r="F39" s="2">
        <v>2005.6</v>
      </c>
      <c r="G39" s="118"/>
      <c r="H39" s="194">
        <v>367.6</v>
      </c>
      <c r="I39" s="119" t="s">
        <v>7927</v>
      </c>
      <c r="J39" s="175">
        <v>192</v>
      </c>
      <c r="L39" s="12" t="s">
        <v>7342</v>
      </c>
    </row>
    <row r="40" spans="1:12" ht="23.25" customHeight="1">
      <c r="A40" s="4">
        <v>2</v>
      </c>
      <c r="B40" s="4">
        <v>105502777</v>
      </c>
      <c r="C40" s="4" t="s">
        <v>8266</v>
      </c>
      <c r="D40" s="4" t="s">
        <v>8267</v>
      </c>
      <c r="E40" s="4" t="s">
        <v>3720</v>
      </c>
      <c r="F40" s="2">
        <v>2009.2</v>
      </c>
      <c r="G40" s="118"/>
      <c r="H40" s="194">
        <v>369.4</v>
      </c>
      <c r="I40" s="119" t="s">
        <v>7927</v>
      </c>
      <c r="J40" s="175">
        <v>732</v>
      </c>
      <c r="L40" s="12" t="s">
        <v>7337</v>
      </c>
    </row>
    <row r="41" spans="1:12" ht="33.75" customHeight="1">
      <c r="A41" s="4">
        <v>3</v>
      </c>
      <c r="B41" s="4">
        <v>105413199</v>
      </c>
      <c r="C41" s="4" t="s">
        <v>8268</v>
      </c>
      <c r="D41" s="4" t="s">
        <v>8269</v>
      </c>
      <c r="E41" s="4" t="s">
        <v>7078</v>
      </c>
      <c r="F41" s="2">
        <v>2007.12</v>
      </c>
      <c r="G41" s="118"/>
      <c r="H41" s="194">
        <v>367.6</v>
      </c>
      <c r="I41" s="119" t="s">
        <v>7927</v>
      </c>
      <c r="J41" s="175">
        <v>241</v>
      </c>
      <c r="L41" s="12" t="s">
        <v>7337</v>
      </c>
    </row>
    <row r="42" spans="1:12" ht="30.75" customHeight="1">
      <c r="A42" s="4">
        <v>4</v>
      </c>
      <c r="B42" s="4">
        <v>105261457</v>
      </c>
      <c r="C42" s="4" t="s">
        <v>8270</v>
      </c>
      <c r="D42" s="4" t="s">
        <v>8271</v>
      </c>
      <c r="E42" s="4" t="s">
        <v>7078</v>
      </c>
      <c r="F42" s="2">
        <v>2006.12</v>
      </c>
      <c r="G42" s="118"/>
      <c r="H42" s="194">
        <v>367.3</v>
      </c>
      <c r="I42" s="119" t="s">
        <v>7927</v>
      </c>
      <c r="J42" s="175">
        <v>298</v>
      </c>
      <c r="L42" s="12" t="s">
        <v>7337</v>
      </c>
    </row>
    <row r="43" spans="1:12" ht="23.25" customHeight="1">
      <c r="A43" s="4">
        <v>5</v>
      </c>
      <c r="B43" s="4">
        <v>105294904</v>
      </c>
      <c r="C43" s="4" t="s">
        <v>8272</v>
      </c>
      <c r="D43" s="4" t="s">
        <v>8273</v>
      </c>
      <c r="E43" s="4" t="s">
        <v>8274</v>
      </c>
      <c r="F43" s="2">
        <v>2006.12</v>
      </c>
      <c r="G43" s="118"/>
      <c r="H43" s="194">
        <v>367.6</v>
      </c>
      <c r="I43" s="119" t="s">
        <v>7927</v>
      </c>
      <c r="J43" s="175">
        <v>225</v>
      </c>
      <c r="L43" s="12" t="s">
        <v>7342</v>
      </c>
    </row>
    <row r="44" spans="1:12" ht="23.25" customHeight="1">
      <c r="A44" s="4">
        <v>6</v>
      </c>
      <c r="B44" s="4">
        <v>105434591</v>
      </c>
      <c r="C44" s="4" t="s">
        <v>8275</v>
      </c>
      <c r="D44" s="4" t="s">
        <v>8276</v>
      </c>
      <c r="E44" s="4" t="s">
        <v>7078</v>
      </c>
      <c r="F44" s="2">
        <v>2008.4</v>
      </c>
      <c r="G44" s="118"/>
      <c r="H44" s="194">
        <v>367.6</v>
      </c>
      <c r="I44" s="119" t="s">
        <v>7927</v>
      </c>
      <c r="J44" s="175">
        <v>246</v>
      </c>
      <c r="L44" s="12" t="s">
        <v>7337</v>
      </c>
    </row>
    <row r="45" spans="1:12" ht="29.25" customHeight="1">
      <c r="A45" s="4">
        <v>7</v>
      </c>
      <c r="B45" s="4">
        <v>105738306</v>
      </c>
      <c r="C45" s="4" t="s">
        <v>8277</v>
      </c>
      <c r="D45" s="4" t="s">
        <v>8278</v>
      </c>
      <c r="E45" s="4" t="s">
        <v>7078</v>
      </c>
      <c r="F45" s="2">
        <v>2011.11</v>
      </c>
      <c r="G45" s="118"/>
      <c r="H45" s="194">
        <v>369.4</v>
      </c>
      <c r="I45" s="119" t="s">
        <v>7927</v>
      </c>
      <c r="J45" s="175">
        <v>773</v>
      </c>
      <c r="L45" s="12" t="s">
        <v>7337</v>
      </c>
    </row>
    <row r="46" spans="1:12" ht="27" customHeight="1">
      <c r="A46" s="4">
        <v>8</v>
      </c>
      <c r="B46" s="4">
        <v>104906763</v>
      </c>
      <c r="C46" s="4" t="s">
        <v>8279</v>
      </c>
      <c r="D46" s="4" t="s">
        <v>8271</v>
      </c>
      <c r="E46" s="4" t="s">
        <v>3365</v>
      </c>
      <c r="F46" s="2">
        <v>2004.7</v>
      </c>
      <c r="G46" s="118"/>
      <c r="H46" s="194">
        <v>367.3</v>
      </c>
      <c r="I46" s="119" t="s">
        <v>7927</v>
      </c>
      <c r="J46" s="175">
        <v>273</v>
      </c>
      <c r="L46" s="12" t="s">
        <v>7342</v>
      </c>
    </row>
    <row r="47" spans="1:12" ht="30.75" customHeight="1">
      <c r="A47" s="4">
        <v>9</v>
      </c>
      <c r="B47" s="4">
        <v>105578116</v>
      </c>
      <c r="C47" s="4" t="s">
        <v>8280</v>
      </c>
      <c r="D47" s="4" t="s">
        <v>8281</v>
      </c>
      <c r="E47" s="4" t="s">
        <v>7078</v>
      </c>
      <c r="F47" s="2">
        <v>2009.12</v>
      </c>
      <c r="G47" s="118"/>
      <c r="H47" s="194">
        <v>369.4</v>
      </c>
      <c r="I47" s="119" t="s">
        <v>7927</v>
      </c>
      <c r="J47" s="175">
        <v>749</v>
      </c>
      <c r="L47" s="12" t="s">
        <v>7337</v>
      </c>
    </row>
    <row r="48" spans="1:12" ht="23.25" customHeight="1">
      <c r="A48" s="4">
        <v>10</v>
      </c>
      <c r="B48" s="4">
        <v>104427034</v>
      </c>
      <c r="C48" s="4" t="s">
        <v>8282</v>
      </c>
      <c r="D48" s="4" t="s">
        <v>8283</v>
      </c>
      <c r="E48" s="4" t="s">
        <v>3365</v>
      </c>
      <c r="F48" s="2">
        <v>2001.5</v>
      </c>
      <c r="G48" s="118"/>
      <c r="H48" s="194">
        <v>367.6</v>
      </c>
      <c r="I48" s="119" t="s">
        <v>7927</v>
      </c>
      <c r="J48" s="175">
        <v>118</v>
      </c>
      <c r="L48" s="12" t="s">
        <v>7342</v>
      </c>
    </row>
    <row r="49" spans="1:12" ht="28.5" customHeight="1">
      <c r="A49" s="4">
        <v>11</v>
      </c>
      <c r="B49" s="4">
        <v>105559793</v>
      </c>
      <c r="C49" s="4" t="s">
        <v>8284</v>
      </c>
      <c r="D49" s="4" t="s">
        <v>8285</v>
      </c>
      <c r="E49" s="4" t="s">
        <v>4102</v>
      </c>
      <c r="F49" s="2">
        <v>2009.8</v>
      </c>
      <c r="G49" s="118"/>
      <c r="H49" s="194">
        <v>369.4</v>
      </c>
      <c r="I49" s="119" t="s">
        <v>7927</v>
      </c>
      <c r="J49" s="175">
        <v>743</v>
      </c>
      <c r="L49" s="12" t="s">
        <v>7337</v>
      </c>
    </row>
    <row r="50" spans="1:12" ht="33.75" customHeight="1">
      <c r="A50" s="4">
        <v>12</v>
      </c>
      <c r="B50" s="4">
        <v>105489009</v>
      </c>
      <c r="C50" s="4" t="s">
        <v>8286</v>
      </c>
      <c r="D50" s="4" t="s">
        <v>8287</v>
      </c>
      <c r="E50" s="4" t="s">
        <v>7078</v>
      </c>
      <c r="F50" s="2">
        <v>2008.12</v>
      </c>
      <c r="G50" s="118"/>
      <c r="H50" s="194">
        <v>369.4</v>
      </c>
      <c r="I50" s="119" t="s">
        <v>7927</v>
      </c>
      <c r="J50" s="175">
        <v>730</v>
      </c>
      <c r="L50" s="12" t="s">
        <v>7337</v>
      </c>
    </row>
    <row r="51" spans="1:12" ht="36" customHeight="1">
      <c r="A51" s="4">
        <v>13</v>
      </c>
      <c r="B51" s="4">
        <v>104806955</v>
      </c>
      <c r="C51" s="4" t="s">
        <v>8288</v>
      </c>
      <c r="D51" s="4" t="s">
        <v>8289</v>
      </c>
      <c r="E51" s="4" t="s">
        <v>622</v>
      </c>
      <c r="F51" s="2">
        <v>2003.9</v>
      </c>
      <c r="G51" s="118"/>
      <c r="H51" s="194">
        <v>367.6</v>
      </c>
      <c r="I51" s="119" t="s">
        <v>7927</v>
      </c>
      <c r="J51" s="175">
        <v>164</v>
      </c>
      <c r="L51" s="12" t="s">
        <v>7342</v>
      </c>
    </row>
    <row r="52" spans="1:12" ht="23.25" customHeight="1">
      <c r="A52" s="4">
        <v>14</v>
      </c>
      <c r="B52" s="4">
        <v>105433312</v>
      </c>
      <c r="C52" s="4" t="s">
        <v>8290</v>
      </c>
      <c r="D52" s="4" t="s">
        <v>8245</v>
      </c>
      <c r="E52" s="4" t="s">
        <v>2859</v>
      </c>
      <c r="F52" s="2">
        <v>2008.3</v>
      </c>
      <c r="G52" s="118"/>
      <c r="H52" s="194">
        <v>367.6</v>
      </c>
      <c r="I52" s="119" t="s">
        <v>7927</v>
      </c>
      <c r="J52" s="175">
        <v>245</v>
      </c>
      <c r="L52" s="12" t="s">
        <v>7342</v>
      </c>
    </row>
    <row r="53" spans="1:12" ht="23.25" customHeight="1">
      <c r="A53" s="4">
        <v>15</v>
      </c>
      <c r="B53" s="4">
        <v>105546998</v>
      </c>
      <c r="C53" s="4" t="s">
        <v>8291</v>
      </c>
      <c r="D53" s="4" t="s">
        <v>8292</v>
      </c>
      <c r="E53" s="4" t="s">
        <v>7078</v>
      </c>
      <c r="F53" s="2">
        <v>2009.7</v>
      </c>
      <c r="G53" s="118"/>
      <c r="H53" s="194">
        <v>367.6</v>
      </c>
      <c r="I53" s="119" t="s">
        <v>7927</v>
      </c>
      <c r="J53" s="175">
        <v>256</v>
      </c>
      <c r="L53" s="12" t="s">
        <v>7337</v>
      </c>
    </row>
    <row r="54" spans="1:12" ht="35.25" customHeight="1">
      <c r="A54" s="4">
        <v>16</v>
      </c>
      <c r="B54" s="4">
        <v>105449011</v>
      </c>
      <c r="C54" s="4" t="s">
        <v>8293</v>
      </c>
      <c r="D54" s="4" t="s">
        <v>8294</v>
      </c>
      <c r="E54" s="4" t="s">
        <v>7078</v>
      </c>
      <c r="F54" s="2">
        <v>2008.5</v>
      </c>
      <c r="G54" s="118"/>
      <c r="H54" s="194">
        <v>367.6</v>
      </c>
      <c r="I54" s="119" t="s">
        <v>7927</v>
      </c>
      <c r="J54" s="175">
        <v>248</v>
      </c>
      <c r="L54" s="12" t="s">
        <v>7342</v>
      </c>
    </row>
    <row r="55" spans="1:12" ht="23.25" customHeight="1">
      <c r="A55" s="4">
        <v>17</v>
      </c>
      <c r="B55" s="4">
        <v>104920004</v>
      </c>
      <c r="C55" s="4" t="s">
        <v>8295</v>
      </c>
      <c r="D55" s="4" t="s">
        <v>8296</v>
      </c>
      <c r="E55" s="4" t="s">
        <v>3251</v>
      </c>
      <c r="F55" s="2">
        <v>2004.7</v>
      </c>
      <c r="G55" s="118"/>
      <c r="H55" s="194">
        <v>367.6</v>
      </c>
      <c r="I55" s="119" t="s">
        <v>7927</v>
      </c>
      <c r="J55" s="175">
        <v>181</v>
      </c>
      <c r="L55" s="12" t="s">
        <v>7342</v>
      </c>
    </row>
    <row r="56" spans="1:12" ht="23.25" customHeight="1">
      <c r="A56" s="4">
        <v>18</v>
      </c>
      <c r="B56" s="4">
        <v>105535603</v>
      </c>
      <c r="C56" s="4" t="s">
        <v>8297</v>
      </c>
      <c r="D56" s="4" t="s">
        <v>8298</v>
      </c>
      <c r="E56" s="4" t="s">
        <v>7078</v>
      </c>
      <c r="F56" s="2">
        <v>2009.5</v>
      </c>
      <c r="G56" s="118"/>
      <c r="H56" s="194">
        <v>369.4</v>
      </c>
      <c r="I56" s="119" t="s">
        <v>7927</v>
      </c>
      <c r="J56" s="175">
        <v>734</v>
      </c>
      <c r="L56" s="12" t="s">
        <v>7337</v>
      </c>
    </row>
    <row r="57" spans="1:12" ht="32.25" customHeight="1">
      <c r="A57" s="4">
        <v>19</v>
      </c>
      <c r="B57" s="4">
        <v>105437610</v>
      </c>
      <c r="C57" s="4" t="s">
        <v>8299</v>
      </c>
      <c r="D57" s="4" t="s">
        <v>8300</v>
      </c>
      <c r="E57" s="4" t="s">
        <v>48</v>
      </c>
      <c r="F57" s="2">
        <v>2008.3</v>
      </c>
      <c r="G57" s="118"/>
      <c r="H57" s="194">
        <v>369.4</v>
      </c>
      <c r="I57" s="119" t="s">
        <v>7927</v>
      </c>
      <c r="J57" s="175">
        <v>712</v>
      </c>
      <c r="L57" s="12" t="s">
        <v>7337</v>
      </c>
    </row>
    <row r="58" spans="1:12" ht="23.25" customHeight="1">
      <c r="A58" s="4">
        <v>20</v>
      </c>
      <c r="B58" s="4">
        <v>105756225</v>
      </c>
      <c r="C58" s="4" t="s">
        <v>8301</v>
      </c>
      <c r="D58" s="4" t="s">
        <v>8302</v>
      </c>
      <c r="E58" s="4" t="s">
        <v>5858</v>
      </c>
      <c r="F58" s="2">
        <v>2012.2</v>
      </c>
      <c r="G58" s="118"/>
      <c r="H58" s="194">
        <v>369.4</v>
      </c>
      <c r="I58" s="119" t="s">
        <v>7927</v>
      </c>
      <c r="J58" s="175">
        <v>774</v>
      </c>
      <c r="L58" s="12" t="s">
        <v>7337</v>
      </c>
    </row>
    <row r="59" spans="1:12" ht="28.5" customHeight="1">
      <c r="A59" s="4">
        <v>21</v>
      </c>
      <c r="B59" s="4">
        <v>105569792</v>
      </c>
      <c r="C59" s="4" t="s">
        <v>8303</v>
      </c>
      <c r="D59" s="4" t="s">
        <v>8304</v>
      </c>
      <c r="E59" s="4" t="s">
        <v>7078</v>
      </c>
      <c r="F59" s="2">
        <v>2009.1</v>
      </c>
      <c r="G59" s="118"/>
      <c r="H59" s="194">
        <v>369.4</v>
      </c>
      <c r="I59" s="119" t="s">
        <v>7927</v>
      </c>
      <c r="J59" s="175">
        <v>744</v>
      </c>
      <c r="L59" s="12" t="s">
        <v>7337</v>
      </c>
    </row>
    <row r="60" spans="1:12" ht="23.25" customHeight="1">
      <c r="A60" s="4">
        <v>22</v>
      </c>
      <c r="B60" s="4">
        <v>105279475</v>
      </c>
      <c r="C60" s="4" t="s">
        <v>8305</v>
      </c>
      <c r="D60" s="4" t="s">
        <v>8306</v>
      </c>
      <c r="E60" s="4" t="s">
        <v>48</v>
      </c>
      <c r="F60" s="2">
        <v>2007.2</v>
      </c>
      <c r="G60" s="118"/>
      <c r="H60" s="194">
        <v>367.6</v>
      </c>
      <c r="I60" s="119" t="s">
        <v>7927</v>
      </c>
      <c r="J60" s="175">
        <v>222</v>
      </c>
      <c r="L60" s="12" t="s">
        <v>7337</v>
      </c>
    </row>
    <row r="61" spans="1:12" ht="33" customHeight="1">
      <c r="A61" s="4">
        <v>23</v>
      </c>
      <c r="B61" s="4">
        <v>105814156</v>
      </c>
      <c r="C61" s="4" t="s">
        <v>8307</v>
      </c>
      <c r="D61" s="4" t="s">
        <v>8308</v>
      </c>
      <c r="E61" s="4" t="s">
        <v>7078</v>
      </c>
      <c r="F61" s="2">
        <v>2012.12</v>
      </c>
      <c r="G61" s="118"/>
      <c r="H61" s="194">
        <v>367.6</v>
      </c>
      <c r="I61" s="119" t="s">
        <v>7927</v>
      </c>
      <c r="J61" s="175">
        <v>270</v>
      </c>
      <c r="L61" s="12" t="s">
        <v>7337</v>
      </c>
    </row>
    <row r="62" spans="1:12" ht="23.25" customHeight="1">
      <c r="A62" s="4">
        <v>24</v>
      </c>
      <c r="B62" s="4">
        <v>105496772</v>
      </c>
      <c r="C62" s="4" t="s">
        <v>8248</v>
      </c>
      <c r="D62" s="4" t="s">
        <v>8309</v>
      </c>
      <c r="E62" s="4" t="s">
        <v>142</v>
      </c>
      <c r="F62" s="2">
        <v>2008.3</v>
      </c>
      <c r="G62" s="118"/>
      <c r="H62" s="194">
        <v>367.6</v>
      </c>
      <c r="I62" s="119" t="s">
        <v>7927</v>
      </c>
      <c r="J62" s="175">
        <v>251</v>
      </c>
      <c r="L62" s="12" t="s">
        <v>7337</v>
      </c>
    </row>
    <row r="63" spans="1:12" ht="23.25" customHeight="1">
      <c r="A63" s="4">
        <v>25</v>
      </c>
      <c r="B63" s="4">
        <v>105063820</v>
      </c>
      <c r="C63" s="4" t="s">
        <v>8310</v>
      </c>
      <c r="D63" s="4" t="s">
        <v>8311</v>
      </c>
      <c r="E63" s="4" t="s">
        <v>5858</v>
      </c>
      <c r="F63" s="2">
        <v>2005.8</v>
      </c>
      <c r="G63" s="118"/>
      <c r="H63" s="194">
        <v>367.6</v>
      </c>
      <c r="I63" s="119" t="s">
        <v>7927</v>
      </c>
      <c r="J63" s="175">
        <v>196</v>
      </c>
      <c r="L63" s="12" t="s">
        <v>7342</v>
      </c>
    </row>
    <row r="64" spans="1:12" ht="23.25" customHeight="1">
      <c r="A64" s="4">
        <v>26</v>
      </c>
      <c r="B64" s="4">
        <v>105407910</v>
      </c>
      <c r="C64" s="4" t="s">
        <v>8312</v>
      </c>
      <c r="D64" s="4" t="s">
        <v>8313</v>
      </c>
      <c r="E64" s="4" t="s">
        <v>5404</v>
      </c>
      <c r="F64" s="2">
        <v>2008.1</v>
      </c>
      <c r="G64" s="118"/>
      <c r="H64" s="194">
        <v>367.6</v>
      </c>
      <c r="I64" s="119" t="s">
        <v>7927</v>
      </c>
      <c r="J64" s="175">
        <v>240</v>
      </c>
      <c r="L64" s="12" t="s">
        <v>7342</v>
      </c>
    </row>
    <row r="65" spans="1:12" ht="32.25" customHeight="1">
      <c r="A65" s="4">
        <v>27</v>
      </c>
      <c r="B65" s="4">
        <v>105057632</v>
      </c>
      <c r="C65" s="4" t="s">
        <v>8314</v>
      </c>
      <c r="D65" s="4"/>
      <c r="E65" s="4" t="s">
        <v>7078</v>
      </c>
      <c r="F65" s="2">
        <v>2005.7</v>
      </c>
      <c r="G65" s="118"/>
      <c r="H65" s="194">
        <v>367.6</v>
      </c>
      <c r="I65" s="119" t="s">
        <v>7927</v>
      </c>
      <c r="J65" s="175">
        <v>193</v>
      </c>
      <c r="L65" s="12" t="s">
        <v>7342</v>
      </c>
    </row>
    <row r="66" spans="1:12" ht="23.25" customHeight="1">
      <c r="A66" s="4">
        <v>28</v>
      </c>
      <c r="B66" s="4">
        <v>105869580</v>
      </c>
      <c r="C66" s="4" t="s">
        <v>8315</v>
      </c>
      <c r="D66" s="4" t="s">
        <v>8316</v>
      </c>
      <c r="E66" s="4" t="s">
        <v>8317</v>
      </c>
      <c r="F66" s="2">
        <v>2013.3</v>
      </c>
      <c r="G66" s="118"/>
      <c r="H66" s="194">
        <v>367.6</v>
      </c>
      <c r="I66" s="119" t="s">
        <v>7927</v>
      </c>
      <c r="J66" s="175">
        <v>275</v>
      </c>
      <c r="L66" s="12" t="s">
        <v>7337</v>
      </c>
    </row>
    <row r="67" spans="1:12" ht="23.25" customHeight="1">
      <c r="A67" s="4">
        <v>29</v>
      </c>
      <c r="B67" s="4">
        <v>105061485</v>
      </c>
      <c r="C67" s="4" t="s">
        <v>8318</v>
      </c>
      <c r="D67" s="4" t="s">
        <v>8319</v>
      </c>
      <c r="E67" s="4" t="s">
        <v>8320</v>
      </c>
      <c r="F67" s="2">
        <v>2005.8</v>
      </c>
      <c r="H67" s="194">
        <v>367.6</v>
      </c>
      <c r="I67" s="119" t="s">
        <v>7927</v>
      </c>
      <c r="J67" s="175">
        <v>195</v>
      </c>
      <c r="L67" s="12" t="s">
        <v>7337</v>
      </c>
    </row>
  </sheetData>
  <mergeCells count="3">
    <mergeCell ref="H4:J4"/>
    <mergeCell ref="H38:J38"/>
    <mergeCell ref="A1:C1"/>
  </mergeCells>
  <phoneticPr fontId="2"/>
  <pageMargins left="0.70866141732283472" right="0.31496062992125984" top="0.55118110236220474" bottom="0.74803149606299213" header="0.31496062992125984" footer="0.31496062992125984"/>
  <pageSetup paperSize="9" scale="90" fitToHeight="0" orientation="portrait" r:id="rId1"/>
  <headerFooter>
    <oddFooter>&amp;L&amp;F&amp;A&amp;R&amp;P/&amp;N</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112</vt:i4>
      </vt:variant>
      <vt:variant>
        <vt:lpstr>名前付き一覧</vt:lpstr>
      </vt:variant>
      <vt:variant>
        <vt:i4>103</vt:i4>
      </vt:variant>
    </vt:vector>
  </HeadingPairs>
  <TitlesOfParts>
    <vt:vector size="215" baseType="lpstr">
      <vt:lpstr>一覧</vt:lpstr>
      <vt:lpstr>A1国語教育</vt:lpstr>
      <vt:lpstr>A2平安時代の衣食住と結婚観</vt:lpstr>
      <vt:lpstr>A3竹取物語・土佐日記</vt:lpstr>
      <vt:lpstr>A4源氏物語</vt:lpstr>
      <vt:lpstr>A5御伽草子</vt:lpstr>
      <vt:lpstr>A6近現代詩</vt:lpstr>
      <vt:lpstr>A7近現代の歌人・俳人</vt:lpstr>
      <vt:lpstr>A8羅生門と鬼</vt:lpstr>
      <vt:lpstr>A9漢字</vt:lpstr>
      <vt:lpstr>A10後漢</vt:lpstr>
      <vt:lpstr>B1数学教育</vt:lpstr>
      <vt:lpstr>B2数学の歴史</vt:lpstr>
      <vt:lpstr>B3数学と美</vt:lpstr>
      <vt:lpstr>B4確率</vt:lpstr>
      <vt:lpstr>C1社会科教育</vt:lpstr>
      <vt:lpstr>C2縄文・弥生時代</vt:lpstr>
      <vt:lpstr>C3人物日本史（戦国時代他）</vt:lpstr>
      <vt:lpstr>C4江戸（くらし・活版印刷）</vt:lpstr>
      <vt:lpstr>C5人物日本史（幕末）</vt:lpstr>
      <vt:lpstr>C6人物世界史</vt:lpstr>
      <vt:lpstr>C7経済・経営学入門</vt:lpstr>
      <vt:lpstr>C8憲法改正</vt:lpstr>
      <vt:lpstr>D1理科教育</vt:lpstr>
      <vt:lpstr>D2自然</vt:lpstr>
      <vt:lpstr>D3進化</vt:lpstr>
      <vt:lpstr>D4絶滅危惧種</vt:lpstr>
      <vt:lpstr>D5宇宙</vt:lpstr>
      <vt:lpstr>D6実験</vt:lpstr>
      <vt:lpstr>D7生物多様性</vt:lpstr>
      <vt:lpstr>E1英語教育</vt:lpstr>
      <vt:lpstr>E2英語の絵本</vt:lpstr>
      <vt:lpstr>E3世界のことわざ</vt:lpstr>
      <vt:lpstr>E4異文化理解</vt:lpstr>
      <vt:lpstr>F1食の安全</vt:lpstr>
      <vt:lpstr>F2農薬</vt:lpstr>
      <vt:lpstr>F3水産資源</vt:lpstr>
      <vt:lpstr>F4消費者・ＰＬ法・省エネ</vt:lpstr>
      <vt:lpstr>F5介護・福祉</vt:lpstr>
      <vt:lpstr>F6看護</vt:lpstr>
      <vt:lpstr>F7ファッション</vt:lpstr>
      <vt:lpstr>F8インテリア</vt:lpstr>
      <vt:lpstr>F9建築様式</vt:lpstr>
      <vt:lpstr>F10工業基礎</vt:lpstr>
      <vt:lpstr>F11情報</vt:lpstr>
      <vt:lpstr>F12環境ビジネス</vt:lpstr>
      <vt:lpstr>G1書道</vt:lpstr>
      <vt:lpstr>G2篆刻</vt:lpstr>
      <vt:lpstr>G3日本画</vt:lpstr>
      <vt:lpstr>G4美の巨匠たち</vt:lpstr>
      <vt:lpstr>G5色彩</vt:lpstr>
      <vt:lpstr>H1トレーニング法</vt:lpstr>
      <vt:lpstr>H2スポーツ障害</vt:lpstr>
      <vt:lpstr>H3弓道</vt:lpstr>
      <vt:lpstr>H4オリンピック</vt:lpstr>
      <vt:lpstr>H5医療保険制度</vt:lpstr>
      <vt:lpstr>H6感染症</vt:lpstr>
      <vt:lpstr>H7薬</vt:lpstr>
      <vt:lpstr>H8環境と健康</vt:lpstr>
      <vt:lpstr>I1調べ学習サポート</vt:lpstr>
      <vt:lpstr>I2不登校・メンタルケア</vt:lpstr>
      <vt:lpstr>I3読書教育</vt:lpstr>
      <vt:lpstr>I4学校図書館づくり</vt:lpstr>
      <vt:lpstr>I5いじめ</vt:lpstr>
      <vt:lpstr>I6防災教育</vt:lpstr>
      <vt:lpstr>I7学級集団作り</vt:lpstr>
      <vt:lpstr>I8現代の教育問題</vt:lpstr>
      <vt:lpstr>I9なるにはブックス</vt:lpstr>
      <vt:lpstr>I10キャリア教育</vt:lpstr>
      <vt:lpstr>I11特別支援教育</vt:lpstr>
      <vt:lpstr>I12発達障害</vt:lpstr>
      <vt:lpstr>I13北海道</vt:lpstr>
      <vt:lpstr>I14沖縄</vt:lpstr>
      <vt:lpstr>I15東京</vt:lpstr>
      <vt:lpstr>I16奄美大島</vt:lpstr>
      <vt:lpstr>J1阪神・淡路大震災</vt:lpstr>
      <vt:lpstr>J2赤穂の歴史</vt:lpstr>
      <vt:lpstr>J3姫路城</vt:lpstr>
      <vt:lpstr>J4コウノトリ</vt:lpstr>
      <vt:lpstr>J5神戸港</vt:lpstr>
      <vt:lpstr>J6神戸のお菓子</vt:lpstr>
      <vt:lpstr>J7淡路</vt:lpstr>
      <vt:lpstr>J8人形浄瑠璃</vt:lpstr>
      <vt:lpstr>K1世界の国々（ヨーロッパ）</vt:lpstr>
      <vt:lpstr>K2世界の国々（東南アジア）</vt:lpstr>
      <vt:lpstr>K3世界の国々（オセアニア）</vt:lpstr>
      <vt:lpstr>K4近隣の国々</vt:lpstr>
      <vt:lpstr>K5モノからみる国際問題</vt:lpstr>
      <vt:lpstr>K6国際理解</vt:lpstr>
      <vt:lpstr>K7国際協力</vt:lpstr>
      <vt:lpstr>K8歴史教科書</vt:lpstr>
      <vt:lpstr>K9パレスチナの歴史</vt:lpstr>
      <vt:lpstr>K10コルベ神父とアウシュビッツ</vt:lpstr>
      <vt:lpstr>L1地球環境問題</vt:lpstr>
      <vt:lpstr>L2新エネルギー</vt:lpstr>
      <vt:lpstr>L3人口問題</vt:lpstr>
      <vt:lpstr>L4出生前診断</vt:lpstr>
      <vt:lpstr>L5孤児</vt:lpstr>
      <vt:lpstr>L6子ども虐待</vt:lpstr>
      <vt:lpstr>L7セクシャルマイノリティ</vt:lpstr>
      <vt:lpstr>L8高齢社会</vt:lpstr>
      <vt:lpstr>L9脳死・臓器移植</vt:lpstr>
      <vt:lpstr>L10尊厳死</vt:lpstr>
      <vt:lpstr>L11生殖医療と生命倫理</vt:lpstr>
      <vt:lpstr>L12災害と復興</vt:lpstr>
      <vt:lpstr>M1妖精・妖怪</vt:lpstr>
      <vt:lpstr>M2不老不死</vt:lpstr>
      <vt:lpstr>M3食と農</vt:lpstr>
      <vt:lpstr>M4水</vt:lpstr>
      <vt:lpstr>M5心理学</vt:lpstr>
      <vt:lpstr>M6お葬式と死生観</vt:lpstr>
      <vt:lpstr>M7日本の今、これから</vt:lpstr>
      <vt:lpstr>A1国語教育!Print_Area</vt:lpstr>
      <vt:lpstr>A2平安時代の衣食住と結婚観!Print_Area</vt:lpstr>
      <vt:lpstr>A3竹取物語・土佐日記!Print_Area</vt:lpstr>
      <vt:lpstr>A4源氏物語!Print_Area</vt:lpstr>
      <vt:lpstr>A6近現代詩!Print_Area</vt:lpstr>
      <vt:lpstr>A7近現代の歌人・俳人!Print_Area</vt:lpstr>
      <vt:lpstr>B2数学の歴史!Print_Area</vt:lpstr>
      <vt:lpstr>B3数学と美!Print_Area</vt:lpstr>
      <vt:lpstr>B4確率!Print_Area</vt:lpstr>
      <vt:lpstr>'C2縄文・弥生時代'!Print_Area</vt:lpstr>
      <vt:lpstr>'C3人物日本史（戦国時代他）'!Print_Area</vt:lpstr>
      <vt:lpstr>'C5人物日本史（幕末）'!Print_Area</vt:lpstr>
      <vt:lpstr>D1理科教育!Print_Area</vt:lpstr>
      <vt:lpstr>D3進化!Print_Area</vt:lpstr>
      <vt:lpstr>D5宇宙!Print_Area</vt:lpstr>
      <vt:lpstr>D6実験!Print_Area</vt:lpstr>
      <vt:lpstr>E2英語の絵本!Print_Area</vt:lpstr>
      <vt:lpstr>E3世界のことわざ!Print_Area</vt:lpstr>
      <vt:lpstr>E4異文化理解!Print_Area</vt:lpstr>
      <vt:lpstr>F10工業基礎!Print_Area</vt:lpstr>
      <vt:lpstr>F12環境ビジネス!Print_Area</vt:lpstr>
      <vt:lpstr>F1食の安全!Print_Area</vt:lpstr>
      <vt:lpstr>F2農薬!Print_Area</vt:lpstr>
      <vt:lpstr>F3水産資源!Print_Area</vt:lpstr>
      <vt:lpstr>F4消費者・ＰＬ法・省エネ!Print_Area</vt:lpstr>
      <vt:lpstr>F5介護・福祉!Print_Area</vt:lpstr>
      <vt:lpstr>F7ファッション!Print_Area</vt:lpstr>
      <vt:lpstr>F8インテリア!Print_Area</vt:lpstr>
      <vt:lpstr>F9建築様式!Print_Area</vt:lpstr>
      <vt:lpstr>G1書道!Print_Area</vt:lpstr>
      <vt:lpstr>G2篆刻!Print_Area</vt:lpstr>
      <vt:lpstr>G3日本画!Print_Area</vt:lpstr>
      <vt:lpstr>G4美の巨匠たち!Print_Area</vt:lpstr>
      <vt:lpstr>G5色彩!Print_Area</vt:lpstr>
      <vt:lpstr>H1トレーニング法!Print_Area</vt:lpstr>
      <vt:lpstr>H5医療保険制度!Print_Area</vt:lpstr>
      <vt:lpstr>H6感染症!Print_Area</vt:lpstr>
      <vt:lpstr>H7薬!Print_Area</vt:lpstr>
      <vt:lpstr>H8環境と健康!Print_Area</vt:lpstr>
      <vt:lpstr>I11特別支援教育!Print_Area</vt:lpstr>
      <vt:lpstr>I2不登校・メンタルケア!Print_Area</vt:lpstr>
      <vt:lpstr>I3読書教育!Print_Area</vt:lpstr>
      <vt:lpstr>I5いじめ!Print_Area</vt:lpstr>
      <vt:lpstr>I7学級集団作り!Print_Area</vt:lpstr>
      <vt:lpstr>J1阪神・淡路大震災!Print_Area</vt:lpstr>
      <vt:lpstr>J2赤穂の歴史!Print_Area</vt:lpstr>
      <vt:lpstr>J3姫路城!Print_Area</vt:lpstr>
      <vt:lpstr>J4コウノトリ!Print_Area</vt:lpstr>
      <vt:lpstr>J5神戸港!Print_Area</vt:lpstr>
      <vt:lpstr>J7淡路!Print_Area</vt:lpstr>
      <vt:lpstr>'K2世界の国々（東南アジア）'!Print_Area</vt:lpstr>
      <vt:lpstr>K5モノからみる国際問題!Print_Area</vt:lpstr>
      <vt:lpstr>K6国際理解!Print_Area</vt:lpstr>
      <vt:lpstr>K8歴史教科書!Print_Area</vt:lpstr>
      <vt:lpstr>K9パレスチナの歴史!Print_Area</vt:lpstr>
      <vt:lpstr>L12災害と復興!Print_Area</vt:lpstr>
      <vt:lpstr>L3人口問題!Print_Area</vt:lpstr>
      <vt:lpstr>L5孤児!Print_Area</vt:lpstr>
      <vt:lpstr>L8高齢社会!Print_Area</vt:lpstr>
      <vt:lpstr>M1妖精・妖怪!Print_Area</vt:lpstr>
      <vt:lpstr>M2不老不死!Print_Area</vt:lpstr>
      <vt:lpstr>M5心理学!Print_Area</vt:lpstr>
      <vt:lpstr>M6お葬式と死生観!Print_Area</vt:lpstr>
      <vt:lpstr>一覧!Print_Area</vt:lpstr>
      <vt:lpstr>インテリア</vt:lpstr>
      <vt:lpstr>お葬式と死生観</vt:lpstr>
      <vt:lpstr>キャリア教育</vt:lpstr>
      <vt:lpstr>なるにはブックス</vt:lpstr>
      <vt:lpstr>ファッション</vt:lpstr>
      <vt:lpstr>確率</vt:lpstr>
      <vt:lpstr>学級集団作り</vt:lpstr>
      <vt:lpstr>感染症</vt:lpstr>
      <vt:lpstr>環境と健康</vt:lpstr>
      <vt:lpstr>環境ビジネス</vt:lpstr>
      <vt:lpstr>漁業</vt:lpstr>
      <vt:lpstr>建築様式</vt:lpstr>
      <vt:lpstr>源氏物語</vt:lpstr>
      <vt:lpstr>工業基礎</vt:lpstr>
      <vt:lpstr>G2篆刻!書道</vt:lpstr>
      <vt:lpstr>書道</vt:lpstr>
      <vt:lpstr>情報社会</vt:lpstr>
      <vt:lpstr>色彩</vt:lpstr>
      <vt:lpstr>食の安全</vt:lpstr>
      <vt:lpstr>H8環境と健康!心理学</vt:lpstr>
      <vt:lpstr>L8高齢社会!心理学</vt:lpstr>
      <vt:lpstr>M2不老不死!心理学</vt:lpstr>
      <vt:lpstr>心理学</vt:lpstr>
      <vt:lpstr>神戸港</vt:lpstr>
      <vt:lpstr>人口問題</vt:lpstr>
      <vt:lpstr>水産資源</vt:lpstr>
      <vt:lpstr>数学と美</vt:lpstr>
      <vt:lpstr>赤穂の歴史</vt:lpstr>
      <vt:lpstr>淡路</vt:lpstr>
      <vt:lpstr>日本画</vt:lpstr>
      <vt:lpstr>農薬</vt:lpstr>
      <vt:lpstr>美容</vt:lpstr>
      <vt:lpstr>姫路城</vt:lpstr>
      <vt:lpstr>不登校・メンタルケア</vt:lpstr>
      <vt:lpstr>不老不死</vt:lpstr>
      <vt:lpstr>平安時代の衣食住</vt:lpstr>
      <vt:lpstr>幕末の志士</vt:lpstr>
      <vt:lpstr>薬</vt:lpstr>
      <vt:lpstr>妖精・妖怪</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井上勝文</cp:lastModifiedBy>
  <cp:lastPrinted>2016-09-16T06:27:46Z</cp:lastPrinted>
  <dcterms:created xsi:type="dcterms:W3CDTF">2010-04-30T05:26:55Z</dcterms:created>
  <dcterms:modified xsi:type="dcterms:W3CDTF">2020-08-11T08:29:56Z</dcterms:modified>
</cp:coreProperties>
</file>